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204"/>
  </bookViews>
  <sheets>
    <sheet name="2026年项目库" sheetId="3" r:id="rId1"/>
  </sheets>
  <definedNames>
    <definedName name="_xlnm._FilterDatabase" localSheetId="0" hidden="1">'2026年项目库'!$A$5:$V$113</definedName>
    <definedName name="_xlnm.Print_Titles" localSheetId="0">'2026年项目库'!$1:$4</definedName>
    <definedName name="_xlnm.Print_Area" localSheetId="0">'2026年项目库'!$A$1:$U$113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<sst xmlns="http://schemas.openxmlformats.org/spreadsheetml/2006/main" count="1321" uniqueCount="616">
  <si>
    <t>附件1</t>
  </si>
  <si>
    <t xml:space="preserve"> </t>
  </si>
  <si>
    <t>托里县2026年巩固拓展脱贫攻坚成果和乡村振兴有效衔接储备库项目汇总表</t>
  </si>
  <si>
    <t>序号</t>
  </si>
  <si>
    <t>项目库编号</t>
  </si>
  <si>
    <t>项目名称</t>
  </si>
  <si>
    <t>项目类别</t>
  </si>
  <si>
    <t>项目子类型</t>
  </si>
  <si>
    <t>建设性质（新建、扩建）</t>
  </si>
  <si>
    <t>实施地点</t>
  </si>
  <si>
    <t>主要建设内容</t>
  </si>
  <si>
    <t>建设单位</t>
  </si>
  <si>
    <t>建设规模</t>
  </si>
  <si>
    <t>资金规模</t>
  </si>
  <si>
    <t>资金来源</t>
  </si>
  <si>
    <t>项目主管部门</t>
  </si>
  <si>
    <t>责任人</t>
  </si>
  <si>
    <t>绩效目标</t>
  </si>
  <si>
    <t>入库时间</t>
  </si>
  <si>
    <t>备注</t>
  </si>
  <si>
    <t>中央衔接资金</t>
  </si>
  <si>
    <t>自治区衔接资金</t>
  </si>
  <si>
    <t>其他涉农整合资金</t>
  </si>
  <si>
    <t>地方政府债券资金</t>
  </si>
  <si>
    <t>其他资金</t>
  </si>
  <si>
    <t>合计108个</t>
  </si>
  <si>
    <t>TLX-2026001</t>
  </si>
  <si>
    <t>托里县阿克别里斗乡玛依拉根村一小队人居环境改造建设项目</t>
  </si>
  <si>
    <t>乡村建设行动</t>
  </si>
  <si>
    <t>农村基础设施</t>
  </si>
  <si>
    <t>新建</t>
  </si>
  <si>
    <t>玛依拉根村</t>
  </si>
  <si>
    <t>新建人行道地面硬化23000平方米，路沿石14500米及相关配套附属设施建设项目。</t>
  </si>
  <si>
    <t>阿克别里斗乡人民政府</t>
  </si>
  <si>
    <r>
      <rPr>
        <sz val="11"/>
        <rFont val="Times New Roman"/>
        <charset val="134"/>
      </rPr>
      <t>23000</t>
    </r>
    <r>
      <rPr>
        <sz val="11"/>
        <rFont val="宋体"/>
        <charset val="134"/>
      </rPr>
      <t>平方米</t>
    </r>
  </si>
  <si>
    <t>叶尔扎提·马合沙提</t>
  </si>
  <si>
    <t>满足社会经济发展对基础配套设施环境条件改善的要求，项目的建设实施对美化环境，进一步加强阿克别里斗乡基础设施建设，对改善项目区整体形象、提升人居环境、建成美丽城市起到举足轻重的作用。增加农户幸福指数，提高农户生活水平，有效改善人居环境。</t>
  </si>
  <si>
    <t>TLX-2026002</t>
  </si>
  <si>
    <t>托里县阿克别里斗乡江布勒阔拉村人行道建设项目</t>
  </si>
  <si>
    <t>江布勒阔拉村</t>
  </si>
  <si>
    <t>新建人行道步道砖14000平方米、路沿石20220米及相关配套附属设施。</t>
  </si>
  <si>
    <r>
      <rPr>
        <sz val="11"/>
        <rFont val="Times New Roman"/>
        <charset val="134"/>
      </rPr>
      <t>4.33</t>
    </r>
    <r>
      <rPr>
        <sz val="11"/>
        <rFont val="宋体"/>
        <charset val="134"/>
      </rPr>
      <t>公里</t>
    </r>
  </si>
  <si>
    <t>TLX-2026003</t>
  </si>
  <si>
    <t>托里县阿克别里斗乡江布勒阔拉村人居环境整治建设项目</t>
  </si>
  <si>
    <t>整治村内人居环境，新建彩砖人行道步道砖14200平方米、路沿石18150米及相关配套附属设施。</t>
  </si>
  <si>
    <r>
      <rPr>
        <sz val="11"/>
        <rFont val="Times New Roman"/>
        <charset val="134"/>
      </rPr>
      <t>5200</t>
    </r>
    <r>
      <rPr>
        <sz val="11"/>
        <rFont val="宋体"/>
        <charset val="134"/>
      </rPr>
      <t>平方米</t>
    </r>
  </si>
  <si>
    <t>TLX-2026004</t>
  </si>
  <si>
    <t>托里县阿克别里斗乡江布勒阔拉村村容村貌提升改造建设项目</t>
  </si>
  <si>
    <t>建设人行道步道砖13800平方米、路沿石18000米及相关配套设施。</t>
  </si>
  <si>
    <r>
      <rPr>
        <sz val="11"/>
        <rFont val="Times New Roman"/>
        <charset val="134"/>
      </rPr>
      <t>12380</t>
    </r>
    <r>
      <rPr>
        <sz val="11"/>
        <rFont val="宋体"/>
        <charset val="134"/>
      </rPr>
      <t>平方米</t>
    </r>
  </si>
  <si>
    <t>TLX-2026005</t>
  </si>
  <si>
    <t>托里县阿克别里斗乡玛依勒村牧区道路建设项目</t>
  </si>
  <si>
    <t>玛依勒村</t>
  </si>
  <si>
    <t>为阿克别里斗乡玛依勒村新建牧区道路10千米，新建桥涵及其他附属配套设施。</t>
  </si>
  <si>
    <r>
      <rPr>
        <sz val="11"/>
        <rFont val="Times New Roman"/>
        <charset val="134"/>
      </rPr>
      <t>40</t>
    </r>
    <r>
      <rPr>
        <sz val="11"/>
        <rFont val="宋体"/>
        <charset val="134"/>
      </rPr>
      <t>户</t>
    </r>
  </si>
  <si>
    <t>TLX-2026006</t>
  </si>
  <si>
    <t>托里县阿克别里斗乡喀拉库木村新建柏油路及配套设施建设项目</t>
  </si>
  <si>
    <t>喀拉库木村</t>
  </si>
  <si>
    <t>新建柏油路5千米，4米宽及道路相关配套设施配套建设项目。</t>
  </si>
  <si>
    <r>
      <rPr>
        <sz val="11"/>
        <rFont val="Times New Roman"/>
        <charset val="134"/>
      </rPr>
      <t>5</t>
    </r>
    <r>
      <rPr>
        <sz val="11"/>
        <rFont val="宋体"/>
        <charset val="134"/>
      </rPr>
      <t>公里</t>
    </r>
  </si>
  <si>
    <t>TLX-2026007</t>
  </si>
  <si>
    <t>托里县阿克别里斗乡阿克别里斗村人居环境整治提升建设项目</t>
  </si>
  <si>
    <t>阿克别里斗村</t>
  </si>
  <si>
    <r>
      <rPr>
        <sz val="11"/>
        <rFont val="宋体"/>
        <charset val="134"/>
      </rPr>
      <t>新建道路</t>
    </r>
    <r>
      <rPr>
        <sz val="11"/>
        <rFont val="Times New Roman"/>
        <charset val="0"/>
      </rPr>
      <t>3</t>
    </r>
    <r>
      <rPr>
        <sz val="11"/>
        <rFont val="宋体"/>
        <charset val="134"/>
      </rPr>
      <t>千米，</t>
    </r>
    <r>
      <rPr>
        <sz val="11"/>
        <rFont val="Times New Roman"/>
        <charset val="0"/>
      </rPr>
      <t>4</t>
    </r>
    <r>
      <rPr>
        <sz val="11"/>
        <rFont val="宋体"/>
        <charset val="134"/>
      </rPr>
      <t>米宽，人行道</t>
    </r>
    <r>
      <rPr>
        <sz val="11"/>
        <rFont val="Times New Roman"/>
        <charset val="0"/>
      </rPr>
      <t>10000</t>
    </r>
    <r>
      <rPr>
        <sz val="11"/>
        <rFont val="宋体"/>
        <charset val="134"/>
      </rPr>
      <t>平方米及道路相关配套设施建设项目</t>
    </r>
  </si>
  <si>
    <r>
      <rPr>
        <sz val="11"/>
        <rFont val="Times New Roman"/>
        <charset val="134"/>
      </rPr>
      <t>3</t>
    </r>
    <r>
      <rPr>
        <sz val="11"/>
        <rFont val="宋体"/>
        <charset val="134"/>
      </rPr>
      <t>公里</t>
    </r>
  </si>
  <si>
    <t>TLX-2026008</t>
  </si>
  <si>
    <t>托里县阿克别里斗乡新林村村容村貌建设项目</t>
  </si>
  <si>
    <t>新林村</t>
  </si>
  <si>
    <r>
      <rPr>
        <sz val="11"/>
        <rFont val="宋体"/>
        <charset val="134"/>
      </rPr>
      <t>新建柏油路</t>
    </r>
    <r>
      <rPr>
        <sz val="11"/>
        <rFont val="Times New Roman"/>
        <charset val="0"/>
      </rPr>
      <t>5</t>
    </r>
    <r>
      <rPr>
        <sz val="11"/>
        <rFont val="宋体"/>
        <charset val="134"/>
      </rPr>
      <t>千米，</t>
    </r>
    <r>
      <rPr>
        <sz val="11"/>
        <rFont val="Times New Roman"/>
        <charset val="0"/>
      </rPr>
      <t>4</t>
    </r>
    <r>
      <rPr>
        <sz val="11"/>
        <rFont val="宋体"/>
        <charset val="134"/>
      </rPr>
      <t>米宽及道路相关配套设施配套建设项目</t>
    </r>
  </si>
  <si>
    <t>TLX-2026009</t>
  </si>
  <si>
    <t>托里县阿克别里斗乡江布勒阔拉村冬牧场项目</t>
  </si>
  <si>
    <t>新建江布勒阔拉村冬牧场道路30公里，四级公路，宽5米，砂石路及相关配套附属设施</t>
  </si>
  <si>
    <t>30公里</t>
  </si>
  <si>
    <t>TLX-2026010</t>
  </si>
  <si>
    <t>托里县阿克别里斗乡玛依拉根村村民活动中心</t>
  </si>
  <si>
    <t>在玛依拉根村二小队片区为95户村民新建300平村民米活动中心及配套设施（活动室内的文娱活动设施、阅览室书架、桌椅、音响设备等）2000平方院落硬化、绿化、围墙、健身器材等</t>
  </si>
  <si>
    <t>300平方米</t>
  </si>
  <si>
    <t>TLX-2026011</t>
  </si>
  <si>
    <t>托里县阿克别里斗乡地下水超采治理项目</t>
  </si>
  <si>
    <t>阿克别里斗乡</t>
  </si>
  <si>
    <t>新建供水管网132公里，并配套相关附属设施。</t>
  </si>
  <si>
    <t>132公里</t>
  </si>
  <si>
    <t>TLX-2026012</t>
  </si>
  <si>
    <t>托里县阿克别里斗乡新林村安全饮水改造提升项目</t>
  </si>
  <si>
    <t>新建新林村60方水塔一座，为214户村民维修管网维修及相关配套设施。</t>
  </si>
  <si>
    <t>1座</t>
  </si>
  <si>
    <t>TLX-2026014</t>
  </si>
  <si>
    <t>托里县阿克别里斗乡玛依拉根村安全饮水改造提升项目</t>
  </si>
  <si>
    <t>新建玛依拉根村二小队片区40方水塔一座，为95户村民维修管网维修及相关配套设施。</t>
  </si>
  <si>
    <t>TLX-2026015</t>
  </si>
  <si>
    <t>托里县阿克别里斗乡玛依勒村2026年牧区道路建设中央财政以工代赈项目</t>
  </si>
  <si>
    <t>阿克别里斗乡玛依勒村</t>
  </si>
  <si>
    <t>新建牧区砂石道路10千米及桥涵等附属配套设施建设。</t>
  </si>
  <si>
    <t>10公里</t>
  </si>
  <si>
    <t>TLX-2026016</t>
  </si>
  <si>
    <t>托里县阿克别里斗乡航勒村7.2公里农业用水管道项目</t>
  </si>
  <si>
    <t>航勒村</t>
  </si>
  <si>
    <t>为阿克别里斗乡航勒村新建设总长度7.2公里的农业用水管道工程，配套完成管道开挖铺设、阀门井建设、水表安装、首部枢纽（含水泵、过滤器、施肥罐等）改造及管道回填等附属工程</t>
  </si>
  <si>
    <t>7.2公里</t>
  </si>
  <si>
    <t>TLX-2026017</t>
  </si>
  <si>
    <t>阿克别里斗乡生活垃圾无害化处理站建设项目</t>
  </si>
  <si>
    <t>阿克别里斗乡拉巴村</t>
  </si>
  <si>
    <t>新建日处理5吨生活垃圾无害化处理站一座，总占地面积1700平米，车间占地200平米，晾晒厂390平米，可回收存放间100平米。</t>
  </si>
  <si>
    <t>1700平方米</t>
  </si>
  <si>
    <t>TLX-2026018</t>
  </si>
  <si>
    <t>托里县阿克别里斗乡新林村防洪渠建设项目</t>
  </si>
  <si>
    <t>阿克别里斗乡新林村</t>
  </si>
  <si>
    <t>为新林村新建4公里，4米宽，2米深防洪渠及其附属设施</t>
  </si>
  <si>
    <t>4公里</t>
  </si>
  <si>
    <t>TLX-2026019</t>
  </si>
  <si>
    <t>托里县阿克别里斗乡阿克别里斗村防洪渠建设项目</t>
  </si>
  <si>
    <t>阿克别里斗乡阿克别里斗村、新林村；乌雪特乡哈赞库木村、库木托别村、莫德纳巴村；多拉特乡居玛拜村、加玛特村；哈图镇、庙尔沟镇、托里镇</t>
  </si>
  <si>
    <t>为阿克别里斗村新建4公里，4米宽，2米深防洪渠及其附属设施</t>
  </si>
  <si>
    <t>TLX-2026020</t>
  </si>
  <si>
    <t>托里县多拉特乡居玛拜村安全饮水建设项目</t>
  </si>
  <si>
    <t>托里县多拉特乡</t>
  </si>
  <si>
    <t>为180户村民提供自来水主管网,建设内容：2.4公里给水主管网管径160，埋深1.8米，9公里给水支管网管径110，埋深1.5米，包含路面恢复及配套设施</t>
  </si>
  <si>
    <t>多拉特乡人民政府</t>
  </si>
  <si>
    <t>徐中辕</t>
  </si>
  <si>
    <t>完成 2.4 公里管径 160mm（埋深 1.8 米）给水主管网、9 公里管径 110mm（埋深 1.5 米）给水支管网建设，同步完成路面恢复及配套设施安装，实现 180 户村民安全饮水全覆盖，供水保障能力显著提升。</t>
  </si>
  <si>
    <t>TLX-2026021</t>
  </si>
  <si>
    <t>托里县多拉特乡居玛拜村绿化管网建设项目</t>
  </si>
  <si>
    <t>建设村内绿化管网主管网11公里路面恢复等配套设施</t>
  </si>
  <si>
    <t>11公里</t>
  </si>
  <si>
    <t>TLX-2026023</t>
  </si>
  <si>
    <t>托里县多拉特乡加玛特及胡吉尔台老片区改造人行道建设项目</t>
  </si>
  <si>
    <t>村内人行道建设3.24万平方</t>
  </si>
  <si>
    <t>3.24万平方米</t>
  </si>
  <si>
    <t xml:space="preserve">完成村内3.24万平方米人行道建设，实现人行道平整通畅、布局合理，与村内道路体系衔接顺畅，全面满足村民安全出行需求。
</t>
  </si>
  <si>
    <t>TLX-2026024</t>
  </si>
  <si>
    <t>托里县多拉特乡加玛特村用水管网建设项目</t>
  </si>
  <si>
    <t>托里县加玛特乡</t>
  </si>
  <si>
    <t>建设村内用水管网主管网14公里包含路面恢复及配套设施</t>
  </si>
  <si>
    <t>14公里</t>
  </si>
  <si>
    <t>完成村内14公里用水主管网建设，同步落实路面恢复及配套设施安装，实现管网供水稳定、水质达标，全面保障村民生产生活用水需求。</t>
  </si>
  <si>
    <t>TLX-2026025</t>
  </si>
  <si>
    <t>托里县多拉特乡加玛特村村容村貌提升建设项目</t>
  </si>
  <si>
    <t>300盏路灯进行更换维修等，14000平方绿化种植等</t>
  </si>
  <si>
    <t>14000平方米</t>
  </si>
  <si>
    <t>完成300盏路灯的更换与维修工作及14000平方米绿化种植，实现村内夜间照明全覆盖且亮度达标，村容环境绿意提升，人居环境质量显著改善。</t>
  </si>
  <si>
    <t>TLX-2026027</t>
  </si>
  <si>
    <t>托里县多拉特乡加玛特村防洪渠建设项目</t>
  </si>
  <si>
    <t>防洪渠200米，高2米，边坡2米，水渠800米，高60厘米，宽40厘米</t>
  </si>
  <si>
    <t>200米</t>
  </si>
  <si>
    <t>完成200米高2m（边坡2米）防洪渠及800米高60cm、宽40cm水渠建设，实现防洪排涝能力显著提升，有效疏导村内积水，保障村民住宅及农田安全。</t>
  </si>
  <si>
    <t>TLX-2026028</t>
  </si>
  <si>
    <t>托里县多拉特乡加玛特村老片区污水处理改造项目</t>
  </si>
  <si>
    <t>160户村民污水改造建设项目</t>
  </si>
  <si>
    <t>160户</t>
  </si>
  <si>
    <t>为160户村民完成污水处理罐安装及配套设施建设，实现生活污水规范收集处理，处理后水质达标，有效改善老片区污水排放问题。</t>
  </si>
  <si>
    <t>TLX-2026029</t>
  </si>
  <si>
    <t>托里县多拉特乡加郎阿什村霍尔顿片区自来水管网提升改造项目</t>
  </si>
  <si>
    <t>巩固三保障成果</t>
  </si>
  <si>
    <t>多拉特乡居玛拜村</t>
  </si>
  <si>
    <t>新建6000米自来水管网及配套附属设施</t>
  </si>
  <si>
    <t>6公里</t>
  </si>
  <si>
    <t>完成 6000 米自来水管网及配套附属设施新建，实现片区供水稳定性和水质安全显著提升，全面满足村民生产生活用水需求。</t>
  </si>
  <si>
    <t>TLX-2026030</t>
  </si>
  <si>
    <t>托里县多拉特乡塔克勒根村100m³抗风保温水塔项目</t>
  </si>
  <si>
    <t>多拉特乡塔克勒根村</t>
  </si>
  <si>
    <t>塔克勒根村1#水井和3#水井新建2个100m³水塔及附属设施安装</t>
  </si>
  <si>
    <t>为周边企业提供稳定水源，保障企业正常生产运营，助力企业扩大生产规模，带动区域经济发展。</t>
  </si>
  <si>
    <t>TLX-2026031</t>
  </si>
  <si>
    <t>托里县多拉特乡2026年庭院经济建设项目</t>
  </si>
  <si>
    <t>多拉特乡</t>
  </si>
  <si>
    <t>为350户农户集中连片打造庭院经济，三区分离等配套设施，新建双坑交替式厕所。为80户农户建设三格式卫生厕所及配套设施。</t>
  </si>
  <si>
    <t>80座</t>
  </si>
  <si>
    <t>托里县多拉特乡2026年庭院经济建设项目，完成430户村民庭院三区分离改造及双坑交替式厕所新建，发展庭院特色种养产业，实现村民增收、人居环境改善，提升村民满意度。预计3月开工，10月完工，资金支付率达到100%，群众满意度95%以上。</t>
  </si>
  <si>
    <t>TLX-2026032</t>
  </si>
  <si>
    <t>托里县多拉特乡喀拉苏村村内道路建设项目</t>
  </si>
  <si>
    <t>多拉特乡喀拉苏村</t>
  </si>
  <si>
    <t>新建村内道路长4公里，宽5米</t>
  </si>
  <si>
    <t>改善通行条件，保障行人、农用车辆 、汽车安全通行，雨天无积水、晴天无扬尘；</t>
  </si>
  <si>
    <t>TLX-2026033</t>
  </si>
  <si>
    <t>托里县多拉特乡乎吉尔台村、萨依巴克村、阿勒玛勒村2026年扶持壮大村集体经济项目（采购集体畜）</t>
  </si>
  <si>
    <t>产业发展</t>
  </si>
  <si>
    <t>产业服务支撑项目</t>
  </si>
  <si>
    <t>多拉特乡乎吉尔台村、萨依巴克村、阿勒玛勒村</t>
  </si>
  <si>
    <t>计划实施托里县多拉特乡乎吉尔台村、萨依巴克村、阿勒玛勒村扶持壮大村集体采购集体畜经济项目，主要建设内容为为采购300万集体畜（根据市场行情进行询价采购），增加村集体收入。</t>
  </si>
  <si>
    <r>
      <rPr>
        <sz val="11"/>
        <rFont val="宋体"/>
        <charset val="134"/>
        <scheme val="minor"/>
      </rPr>
      <t>3</t>
    </r>
    <r>
      <rPr>
        <sz val="11"/>
        <rFont val="宋体"/>
        <charset val="134"/>
      </rPr>
      <t>辆</t>
    </r>
  </si>
  <si>
    <t>计划实施托里县多拉特乡乎吉尔台村、萨依巴克村、阿勒玛勒村扶持壮大村集体采购集体畜经济项目，主要建设内容为为采购300万集体畜（根据市场行情进行询价采购），增加村集体收入，受益群众满意度达到98%。提高村集体经济收入，用收入解决群众的困难诉求，维护社会稳定。</t>
  </si>
  <si>
    <t>TLX-2026034</t>
  </si>
  <si>
    <t>托里县多拉特乡拜格托别村2026年扶持壮大村集体经济项目（粮油加工厂建设）</t>
  </si>
  <si>
    <t>生产项目</t>
  </si>
  <si>
    <t>多拉特乡拜格托别村</t>
  </si>
  <si>
    <t>建设150平方米粮油加工厂一座及配套设施</t>
  </si>
  <si>
    <r>
      <rPr>
        <sz val="11"/>
        <rFont val="宋体"/>
        <charset val="134"/>
        <scheme val="minor"/>
      </rPr>
      <t>150</t>
    </r>
    <r>
      <rPr>
        <sz val="11"/>
        <rFont val="宋体"/>
        <charset val="134"/>
      </rPr>
      <t>平方米</t>
    </r>
  </si>
  <si>
    <t>托里县多拉特乡拜格托别村粮油加工厂建设项目，确保150平方米厂房及配套设施按期达标建成，实现村集体增收、带动村民就业并提升本地粮油产销衔接能力，提高村民及合作农户满意度。</t>
  </si>
  <si>
    <t>TLX-2026035</t>
  </si>
  <si>
    <t>托里县哈图镇生产厂房建设项目</t>
  </si>
  <si>
    <t>准噶尔社区</t>
  </si>
  <si>
    <t>新建钢结构厂房2座各1500平方米（共计3000平方米）及相关附属配套设施</t>
  </si>
  <si>
    <t>哈图镇人民政府</t>
  </si>
  <si>
    <r>
      <rPr>
        <sz val="11"/>
        <rFont val="Times New Roman"/>
        <charset val="134"/>
      </rPr>
      <t>3000</t>
    </r>
    <r>
      <rPr>
        <sz val="11"/>
        <rFont val="宋体"/>
        <charset val="134"/>
      </rPr>
      <t>平方米</t>
    </r>
  </si>
  <si>
    <t>杨佳峰</t>
  </si>
  <si>
    <t>改善群众居住环境，提高居民幸福感</t>
  </si>
  <si>
    <t>TLX-2026036</t>
  </si>
  <si>
    <t>托里县哈图镇易地扶贫搬迁安置区基础设施提升改造项目</t>
  </si>
  <si>
    <t>新建易地扶贫搬迁安置区管网4公里及其他附属配套设施建设。</t>
  </si>
  <si>
    <r>
      <rPr>
        <sz val="11"/>
        <rFont val="Times New Roman"/>
        <charset val="134"/>
      </rPr>
      <t>4</t>
    </r>
    <r>
      <rPr>
        <sz val="11"/>
        <rFont val="宋体"/>
        <charset val="134"/>
      </rPr>
      <t>公里</t>
    </r>
  </si>
  <si>
    <t>提升企业生产能力，带动群众就业，提升群众幸福感</t>
  </si>
  <si>
    <t>TLX-2026037</t>
  </si>
  <si>
    <t>托里县哈图镇粮油双亚设备采购项目</t>
  </si>
  <si>
    <t>配套设施项目</t>
  </si>
  <si>
    <t>采购双亚设备生产线，相关附属设施。</t>
  </si>
  <si>
    <r>
      <rPr>
        <sz val="11"/>
        <rFont val="Times New Roman"/>
        <charset val="134"/>
      </rPr>
      <t>1</t>
    </r>
    <r>
      <rPr>
        <sz val="11"/>
        <rFont val="宋体"/>
        <charset val="134"/>
      </rPr>
      <t>处</t>
    </r>
  </si>
  <si>
    <t>TLX-2026038</t>
  </si>
  <si>
    <t>托里县哈图镇标准化厂房建设项目</t>
  </si>
  <si>
    <t>产业服务支律项目</t>
  </si>
  <si>
    <t>哈图镇易地搬迁安置区</t>
  </si>
  <si>
    <t>新建1栋2层钢结构生产厂房，占地面积1400平方米，总建筑面积2800平方米及相关附属配套设施</t>
  </si>
  <si>
    <t>1处</t>
  </si>
  <si>
    <t>提升哈图镇产业发展，带动就业，联农带农。</t>
  </si>
  <si>
    <t>TLX-2026039</t>
  </si>
  <si>
    <t>托里县哈图镇功能性钢结构厂房建设项目</t>
  </si>
  <si>
    <t>哈图镇准噶尔社区</t>
  </si>
  <si>
    <t>新建2栋钢结构厂房，其中：1栋为2层生产厂房，占地面积1039㎡，总建筑面积2078㎡：另一栋为1层厂房，占地面积900㎡，总建筑面积900㎡及相关附属配套设施</t>
  </si>
  <si>
    <r>
      <rPr>
        <sz val="11"/>
        <rFont val="Times New Roman"/>
        <charset val="134"/>
      </rPr>
      <t>2078</t>
    </r>
    <r>
      <rPr>
        <sz val="11"/>
        <rFont val="宋体"/>
        <charset val="134"/>
      </rPr>
      <t>平方米</t>
    </r>
  </si>
  <si>
    <t>TLX-2026040</t>
  </si>
  <si>
    <t>托里县哈图镇白杨河片区乡村道路提升改造项目</t>
  </si>
  <si>
    <t>人居环境整治</t>
  </si>
  <si>
    <t>白杨河片区</t>
  </si>
  <si>
    <t>新建萨尔塔勒村至吐孜托浪格村9公里乡村道路等附属配套设施建设。</t>
  </si>
  <si>
    <r>
      <rPr>
        <sz val="11"/>
        <rFont val="Times New Roman"/>
        <charset val="134"/>
      </rPr>
      <t>9</t>
    </r>
    <r>
      <rPr>
        <sz val="11"/>
        <rFont val="宋体"/>
        <charset val="134"/>
      </rPr>
      <t>公里</t>
    </r>
  </si>
  <si>
    <t>提升改善白杨河片区交通同行能力，保障居民</t>
  </si>
  <si>
    <t>TLX-2026041</t>
  </si>
  <si>
    <t>托里县哈图镇排污管网提升改造项目</t>
  </si>
  <si>
    <t>哈图镇</t>
  </si>
  <si>
    <t>提升改造镇区DN300排水管线85米，DN800双壁波纹管排水管线260米等附属配套设施</t>
  </si>
  <si>
    <t>有效解决提升居民干部职工生活质量</t>
  </si>
  <si>
    <t>TLX-2026042</t>
  </si>
  <si>
    <t>托里县哈图镇特色俄式风味糕点及冰淇淋设备采购安装项目</t>
  </si>
  <si>
    <t>加工流通项目</t>
  </si>
  <si>
    <t>采购安装一批糕点及冰淇淋设备及配套</t>
  </si>
  <si>
    <t>TLX-2026043</t>
  </si>
  <si>
    <t>托里县哈图镇易地搬迁安置区315户项目公共基础设施配套项目</t>
  </si>
  <si>
    <t>农村公共服务</t>
  </si>
  <si>
    <t>为已建成住房实施给水管线1700米、排水管线500米、供热管线1150米、小区硬化9000平方米、草坪砖4000平方米、变压器两台（2X630）高压电缆400米、低压电缆1500米等附属设施</t>
  </si>
  <si>
    <t>托里县住房和城乡建设局</t>
  </si>
  <si>
    <r>
      <rPr>
        <sz val="11"/>
        <rFont val="Times New Roman"/>
        <charset val="134"/>
      </rPr>
      <t>315</t>
    </r>
    <r>
      <rPr>
        <sz val="11"/>
        <rFont val="宋体"/>
        <charset val="134"/>
      </rPr>
      <t>户</t>
    </r>
  </si>
  <si>
    <t>住房和城乡建设局</t>
  </si>
  <si>
    <t>薛志原</t>
  </si>
  <si>
    <t>为已经建成住房实施供排水、供暖、道路硬化等附属设施，改善农牧民群众居住环境，提升农牧民群众生活质量。</t>
  </si>
  <si>
    <t>TLX-2026044</t>
  </si>
  <si>
    <t>托里县教育扶智（雨露计划）补助资金</t>
  </si>
  <si>
    <t>教育</t>
  </si>
  <si>
    <t>托里县61个行政村</t>
  </si>
  <si>
    <t>计划为2025-2026学年750名托里籍疆内外接受中、高等职业教育的脱贫户家庭、监测对象家庭给予雨露计划补助，每人每学年补助3000元</t>
  </si>
  <si>
    <t>教育体育局</t>
  </si>
  <si>
    <r>
      <rPr>
        <sz val="11"/>
        <rFont val="Times New Roman"/>
        <charset val="134"/>
      </rPr>
      <t>750</t>
    </r>
    <r>
      <rPr>
        <sz val="11"/>
        <rFont val="宋体"/>
        <charset val="134"/>
      </rPr>
      <t>人</t>
    </r>
  </si>
  <si>
    <t>郭卫东</t>
  </si>
  <si>
    <t>项目投资225万元，为2025-2026学年750名托里籍疆内外接受中高等职业教育的脱贫户，监测户家庭给予助学补助，每人每学年补助3000元。通过实施雨露计划，帮助、鼓励、监测户、脱贫户家庭学生就读职业院校，掌握一技之长，提升劳动技能，鼓励困难学生通过实实在在到技术，增加家庭收入，带动家庭脱贫，有效阻断代际专递 ，激发脱贫户，监测户的生产发展力。受助学生满意度100%，学生家长满意度100%</t>
  </si>
  <si>
    <t>TLX-2026045</t>
  </si>
  <si>
    <t>阿合塔因恰村温得尔布依热克草场路段维修</t>
  </si>
  <si>
    <t>改扩建</t>
  </si>
  <si>
    <t>阿合塔因恰村温得尔布依热克草场</t>
  </si>
  <si>
    <t>对阿合塔因恰村温得尔布依热克草场路段维修长2.05km，宽5m。吉兰德山沟砂石路5公里，阿合塔因恰山沟砂石路8公里</t>
  </si>
  <si>
    <t>库普乡人民政府</t>
  </si>
  <si>
    <r>
      <rPr>
        <sz val="11"/>
        <rFont val="Times New Roman"/>
        <charset val="134"/>
      </rPr>
      <t>2.05</t>
    </r>
    <r>
      <rPr>
        <sz val="11"/>
        <rFont val="宋体"/>
        <charset val="134"/>
      </rPr>
      <t>公里</t>
    </r>
  </si>
  <si>
    <t>塔兰提·博拉特</t>
  </si>
  <si>
    <t>1. 质量：路面平整度、压实度达标，工程合格率100%，路基、防护设施维修后安全可靠。
2. 安全：全面消除坑槽、裂缝等病害，施工零事故，标志标线完好率≥95%。
3. 效率：按计划完工，不超预算，施工对交通影响最小化。
4. 服务：通行顺畅度提升，群众满意度≥90%，施工符合环保要求。</t>
  </si>
  <si>
    <t>TLX-2026046</t>
  </si>
  <si>
    <t>叶斯道列提村塔斯提夏牧场牧道</t>
  </si>
  <si>
    <t>叶斯道列提村塔斯提</t>
  </si>
  <si>
    <t>叶斯道列提村塔斯提夏牧场牧道砂石路长20公里，宽4米。</t>
  </si>
  <si>
    <r>
      <rPr>
        <sz val="11"/>
        <rFont val="Times New Roman"/>
        <charset val="134"/>
      </rPr>
      <t>20</t>
    </r>
    <r>
      <rPr>
        <sz val="11"/>
        <rFont val="宋体"/>
        <charset val="134"/>
      </rPr>
      <t>公里</t>
    </r>
  </si>
  <si>
    <t>TLX-2026047</t>
  </si>
  <si>
    <t>新建也木齐村冬牧场柏油路</t>
  </si>
  <si>
    <t>也木齐村冬牧场</t>
  </si>
  <si>
    <t>新建也木齐村冬牧场那仁苏柏油路5公里</t>
  </si>
  <si>
    <r>
      <rPr>
        <sz val="11"/>
        <rFont val="Times New Roman"/>
        <charset val="134"/>
      </rPr>
      <t>1. </t>
    </r>
    <r>
      <rPr>
        <sz val="11"/>
        <rFont val="宋体"/>
        <charset val="134"/>
      </rPr>
      <t>质量：路面平整度、压实度达标，工程合格率</t>
    </r>
    <r>
      <rPr>
        <sz val="11"/>
        <rFont val="Times New Roman"/>
        <charset val="134"/>
      </rPr>
      <t>100%</t>
    </r>
    <r>
      <rPr>
        <sz val="11"/>
        <rFont val="宋体"/>
        <charset val="134"/>
      </rPr>
      <t>，路基、防护设施维修后安全可靠。</t>
    </r>
    <r>
      <rPr>
        <sz val="11"/>
        <rFont val="Times New Roman"/>
        <charset val="134"/>
      </rPr>
      <t xml:space="preserve">
2. </t>
    </r>
    <r>
      <rPr>
        <sz val="11"/>
        <rFont val="宋体"/>
        <charset val="134"/>
      </rPr>
      <t>安全：全面消除坑槽、裂缝等病害，施工零事故，标志标线完好率</t>
    </r>
    <r>
      <rPr>
        <sz val="11"/>
        <rFont val="Times New Roman"/>
        <charset val="134"/>
      </rPr>
      <t>≥95%</t>
    </r>
    <r>
      <rPr>
        <sz val="11"/>
        <rFont val="宋体"/>
        <charset val="134"/>
      </rPr>
      <t>。</t>
    </r>
    <r>
      <rPr>
        <sz val="11"/>
        <rFont val="Times New Roman"/>
        <charset val="134"/>
      </rPr>
      <t xml:space="preserve">
3. </t>
    </r>
    <r>
      <rPr>
        <sz val="11"/>
        <rFont val="宋体"/>
        <charset val="134"/>
      </rPr>
      <t>效率：按计划完工，不超预算，施工对交通影响最小化。</t>
    </r>
    <r>
      <rPr>
        <sz val="11"/>
        <rFont val="Times New Roman"/>
        <charset val="134"/>
      </rPr>
      <t xml:space="preserve">
4. </t>
    </r>
    <r>
      <rPr>
        <sz val="11"/>
        <rFont val="宋体"/>
        <charset val="134"/>
      </rPr>
      <t>服务：通行顺畅度提升，群众满意度</t>
    </r>
    <r>
      <rPr>
        <sz val="11"/>
        <rFont val="Times New Roman"/>
        <charset val="134"/>
      </rPr>
      <t>≥90%</t>
    </r>
    <r>
      <rPr>
        <sz val="11"/>
        <rFont val="宋体"/>
        <charset val="134"/>
      </rPr>
      <t>，施工符合环保要求。</t>
    </r>
  </si>
  <si>
    <t>TLX-2026048</t>
  </si>
  <si>
    <t>库普乡别拉什村玛依勒春夏牧场牧区道路建设项目</t>
  </si>
  <si>
    <t>库普乡别拉什村</t>
  </si>
  <si>
    <t>新建5米宽15公里长，春夏牧场牧区沥青道路</t>
  </si>
  <si>
    <r>
      <rPr>
        <sz val="11"/>
        <rFont val="Times New Roman"/>
        <charset val="134"/>
      </rPr>
      <t>15</t>
    </r>
    <r>
      <rPr>
        <sz val="11"/>
        <rFont val="宋体"/>
        <charset val="134"/>
      </rPr>
      <t>公里</t>
    </r>
  </si>
  <si>
    <t>满足220户牧民需求，既为牲畜搭起安全通道、提升转场效率，也缩短转场时间、降低伤亡率，为牧民转场和草原畜牧业发展提供保障，助力草原畜牧业稳定发展。</t>
  </si>
  <si>
    <t>TLX-2026049</t>
  </si>
  <si>
    <t>库普乡别拉什村库开冬牧场牧区道路建设项目</t>
  </si>
  <si>
    <t>新建5米宽15公里长，冬牧场牧区沥青道路</t>
  </si>
  <si>
    <t>完成5米宽15公里长的冬季转场牧道路建设，满足85户牧民转场需求， 既大幅缩短转场时间、减少牧民消耗，又降低牲畜伤亡率，为牧民生产和草原畜牧业稳定发展提供保障。</t>
  </si>
  <si>
    <t>TLX-2026050</t>
  </si>
  <si>
    <t>库普乡别拉什村阿克赛冬牧场牧区道路建设项目</t>
  </si>
  <si>
    <t>新建5米宽17公里长，冬牧场牧区沥青道路</t>
  </si>
  <si>
    <r>
      <rPr>
        <sz val="11"/>
        <rFont val="Times New Roman"/>
        <charset val="134"/>
      </rPr>
      <t>17</t>
    </r>
    <r>
      <rPr>
        <sz val="11"/>
        <rFont val="宋体"/>
        <charset val="134"/>
      </rPr>
      <t>公里</t>
    </r>
  </si>
  <si>
    <t>完成5米宽17公里长的冬季转场牧道路建设，满足95户牧民转场需求， 既大幅缩短转场时间、减少牧民消耗，又降低牲畜伤亡率，为牧民生产和草原畜牧业稳定发展提供保障。</t>
  </si>
  <si>
    <t>TLX-2026051</t>
  </si>
  <si>
    <t>库普乡别拉什村苏也克冬牧场牧区道路建设项目</t>
  </si>
  <si>
    <t>完成5米宽15公里长的冬季转场牧道路建设，满足90户牧民转场需求， 既大幅缩短转场时间、减少牧民消耗，又降低牲畜伤亡率，为牧民生产和草原畜牧业稳定发展提供保障。</t>
  </si>
  <si>
    <t>TLX-2026052</t>
  </si>
  <si>
    <t>托里县库普乡辣椒酱厂房改造提升建设项目</t>
  </si>
  <si>
    <t>庭院特色养殖</t>
  </si>
  <si>
    <t>库普乡阿合塔因恰片区</t>
  </si>
  <si>
    <t>采购辣椒酱生产线一条，对2000平厂房进行改造提升建设食品级净化车间及附属设施。</t>
  </si>
  <si>
    <r>
      <rPr>
        <sz val="11"/>
        <rFont val="Times New Roman"/>
        <charset val="134"/>
      </rPr>
      <t>2000</t>
    </r>
    <r>
      <rPr>
        <sz val="11"/>
        <rFont val="宋体"/>
        <charset val="134"/>
      </rPr>
      <t>平米</t>
    </r>
  </si>
  <si>
    <t>对于提高村集体收入，增加居民就业岗位，提高居民收入有积极意义</t>
  </si>
  <si>
    <t>TLX-2026053</t>
  </si>
  <si>
    <t>库普乡布尔合斯台村壮大村集体经济生产畜采购项目</t>
  </si>
  <si>
    <t>库普乡布尔合斯台村</t>
  </si>
  <si>
    <t>为库普乡布尔合斯台村采购集体畜，对外承包壮大村集体收入</t>
  </si>
  <si>
    <r>
      <rPr>
        <sz val="11"/>
        <rFont val="Times New Roman"/>
        <charset val="134"/>
      </rPr>
      <t>100</t>
    </r>
    <r>
      <rPr>
        <sz val="11"/>
        <rFont val="宋体"/>
        <charset val="134"/>
      </rPr>
      <t>头</t>
    </r>
  </si>
  <si>
    <t>提高村集体回收人，提高脱贫户稳定就业率</t>
  </si>
  <si>
    <t>TLX-2026054</t>
  </si>
  <si>
    <t>库普乡苏吾尔村壮大村集体经济生产畜采购项目</t>
  </si>
  <si>
    <t>库普乡苏吾尔村</t>
  </si>
  <si>
    <t>为库普乡苏吾尔村采购集体畜，对外承包壮大村集体收入</t>
  </si>
  <si>
    <t>TLX-2026055</t>
  </si>
  <si>
    <t>托里县库普乡多拉特村乡村振兴示范村建设项目入户管网工程</t>
  </si>
  <si>
    <t>农村道路建设(通村路、通户路、小型桥梁等)</t>
  </si>
  <si>
    <t>多拉特村</t>
  </si>
  <si>
    <t>为库普乡多拉特村片区建设管网6800米，其它配套附属设施</t>
  </si>
  <si>
    <r>
      <rPr>
        <sz val="11"/>
        <rFont val="Times New Roman"/>
        <charset val="134"/>
      </rPr>
      <t>6800</t>
    </r>
    <r>
      <rPr>
        <sz val="11"/>
        <rFont val="宋体"/>
        <charset val="134"/>
      </rPr>
      <t>米</t>
    </r>
  </si>
  <si>
    <t>对于提升城市形象、改善居民生活环境、促进城市可持续发展都有着积极的意义</t>
  </si>
  <si>
    <t>TLX-2026056</t>
  </si>
  <si>
    <t>托里县库普乡多拉特村乡村振兴示范村人行横道建设项目</t>
  </si>
  <si>
    <t>为库普乡多拉特村片区新建2米宽人行道4500米，1米宽人行道1400米，混凝土硬化2500平方米，及其它配套附属设施</t>
  </si>
  <si>
    <r>
      <rPr>
        <sz val="11"/>
        <rFont val="Times New Roman"/>
        <charset val="134"/>
      </rPr>
      <t>4500</t>
    </r>
    <r>
      <rPr>
        <sz val="11"/>
        <rFont val="宋体"/>
        <charset val="134"/>
      </rPr>
      <t>米</t>
    </r>
  </si>
  <si>
    <t>TLX-2026057</t>
  </si>
  <si>
    <t>托里县库普乡布尔合斯台村乡村振兴示范村人行横道建设项目(一期）</t>
  </si>
  <si>
    <t>布尔合斯台村</t>
  </si>
  <si>
    <t>为库普乡布尔合斯台村片区新建人行道5300米，混凝土硬化4320平方米，及其它配套附属设施</t>
  </si>
  <si>
    <r>
      <rPr>
        <sz val="11"/>
        <rFont val="Times New Roman"/>
        <charset val="134"/>
      </rPr>
      <t>5300</t>
    </r>
    <r>
      <rPr>
        <sz val="11"/>
        <rFont val="宋体"/>
        <charset val="134"/>
      </rPr>
      <t>米</t>
    </r>
  </si>
  <si>
    <t>TLX-2026058</t>
  </si>
  <si>
    <t>托里县库普乡布尔合斯台村乡村振兴示范村人行横道建设项目(二期）</t>
  </si>
  <si>
    <t>为库普乡布尔合斯台村片区新建人行道5830米，混凝土硬化5240平方米，及其它配套附属设施</t>
  </si>
  <si>
    <r>
      <rPr>
        <sz val="11"/>
        <rFont val="Times New Roman"/>
        <charset val="134"/>
      </rPr>
      <t>5830</t>
    </r>
    <r>
      <rPr>
        <sz val="11"/>
        <rFont val="宋体"/>
        <charset val="134"/>
      </rPr>
      <t>米</t>
    </r>
  </si>
  <si>
    <t>TLX-2026059</t>
  </si>
  <si>
    <t>托里县库普乡萨尔巴斯陶村乡村振兴示范村人行横道建设项目</t>
  </si>
  <si>
    <t>萨尔巴斯陶村</t>
  </si>
  <si>
    <t>为库普乡萨尔巴斯陶村片区西侧道路新建人行道5200米，混凝土硬化4200平方米，及其它配套附属设施</t>
  </si>
  <si>
    <r>
      <rPr>
        <sz val="11"/>
        <rFont val="Times New Roman"/>
        <charset val="134"/>
      </rPr>
      <t>5200</t>
    </r>
    <r>
      <rPr>
        <sz val="11"/>
        <rFont val="宋体"/>
        <charset val="134"/>
      </rPr>
      <t>米</t>
    </r>
  </si>
  <si>
    <t>TLX-2026060</t>
  </si>
  <si>
    <t>托里县库普乡萨尔巴斯陶村入户管网改厕建设项目</t>
  </si>
  <si>
    <t>为库普乡萨尔巴斯陶村片区100户居民实施室内水冲式厕所改造及其它配套附属设施</t>
  </si>
  <si>
    <r>
      <rPr>
        <sz val="11"/>
        <rFont val="Times New Roman"/>
        <charset val="134"/>
      </rPr>
      <t>100</t>
    </r>
    <r>
      <rPr>
        <sz val="11"/>
        <rFont val="宋体"/>
        <charset val="134"/>
      </rPr>
      <t>户</t>
    </r>
  </si>
  <si>
    <t>为库普乡萨尔巴斯陶村修建室内厕所100座，有效的降低传染病的发生。预计3月开工，10月完工，资金支付率达到100%，群众满意度95%以上。</t>
  </si>
  <si>
    <t>TLX-2026061</t>
  </si>
  <si>
    <t>托里县库普乡阿克塔因恰片区人行横道建设项目(一期)</t>
  </si>
  <si>
    <t>为库普乡多拉特村片区新建2米宽人行道3400米，1米宽人行道1600米，混凝土硬化2000平方米，及其它配套附属设施</t>
  </si>
  <si>
    <r>
      <rPr>
        <sz val="11"/>
        <rFont val="Times New Roman"/>
        <charset val="134"/>
      </rPr>
      <t>3400</t>
    </r>
    <r>
      <rPr>
        <sz val="11"/>
        <rFont val="宋体"/>
        <charset val="134"/>
      </rPr>
      <t>米</t>
    </r>
  </si>
  <si>
    <t>修建人行道能带来多方面的预期效益，对于提升城市形象、改善居民生活环境、促进城市可持续发展都有着积极的意义，主要体现在以下几个方面</t>
  </si>
  <si>
    <t>TLX-2026062</t>
  </si>
  <si>
    <t>托里县库普乡阿克塔因恰片区人行横道建设项目(二期)</t>
  </si>
  <si>
    <t>为库普乡多拉特村片区新建2米宽人行道2200米，1米宽人行道1300米，混凝土硬化1400平方米，及其它配套附属设施</t>
  </si>
  <si>
    <r>
      <rPr>
        <sz val="11"/>
        <rFont val="Times New Roman"/>
        <charset val="134"/>
      </rPr>
      <t>2200</t>
    </r>
    <r>
      <rPr>
        <sz val="11"/>
        <rFont val="宋体"/>
        <charset val="134"/>
      </rPr>
      <t>米</t>
    </r>
  </si>
  <si>
    <t>TLX-2026063</t>
  </si>
  <si>
    <t>托里县庙尔沟镇萨尔加克村春夏转场牧道路建设项目</t>
  </si>
  <si>
    <t>萨尔加克村喀拉乔克至那任苏路段</t>
  </si>
  <si>
    <t>建设萨尔加克村春夏转场牧道路全长11公里，路宽6米</t>
  </si>
  <si>
    <t>庙尔沟镇人民政府</t>
  </si>
  <si>
    <r>
      <rPr>
        <sz val="11"/>
        <rFont val="Times New Roman"/>
        <charset val="134"/>
      </rPr>
      <t>11</t>
    </r>
    <r>
      <rPr>
        <sz val="11"/>
        <rFont val="宋体"/>
        <charset val="134"/>
      </rPr>
      <t>公里</t>
    </r>
  </si>
  <si>
    <t>李亮</t>
  </si>
  <si>
    <t>完成11公里长、6米宽的春夏转场牧道路建设，满足500名牧民转场需求，显著提升转场效率和安全性，缩短转场时间并降低牲畜伤亡率。</t>
  </si>
  <si>
    <t>TLX-2026064</t>
  </si>
  <si>
    <t>托里县庙尔沟镇恰勒尕依村村内道路及配套设施建设项目</t>
  </si>
  <si>
    <t>庙尔沟镇恰勒尕依村</t>
  </si>
  <si>
    <t>建设恰勒尕依村村内道路全长1公里，路面宽度6米并新建铁丝围栏4.5公里及配套设施</t>
  </si>
  <si>
    <r>
      <rPr>
        <sz val="11"/>
        <rFont val="Times New Roman"/>
        <charset val="134"/>
      </rPr>
      <t>1</t>
    </r>
    <r>
      <rPr>
        <sz val="11"/>
        <rFont val="宋体"/>
        <charset val="134"/>
      </rPr>
      <t>公里</t>
    </r>
  </si>
  <si>
    <t>完成1公里长、6米宽村内道路建设，道路等级达标。直接受益群众约300户、1000余人，切实改善村民日常出行条件，有效破解雨季道路泥泞难行、冬季积雪封路断行的困境，村内交通通行效率与安全性显著提升。</t>
  </si>
  <si>
    <t>TLX-2026065</t>
  </si>
  <si>
    <t>托里县托里县庙尔沟镇停车场及配套设施建设项目</t>
  </si>
  <si>
    <t>庙尔沟镇金塔区</t>
  </si>
  <si>
    <t>在庙尔沟镇金塔区冷库北面建设20000平方米停车场并配套相关设施设备</t>
  </si>
  <si>
    <r>
      <rPr>
        <sz val="11"/>
        <rFont val="Times New Roman"/>
        <charset val="134"/>
      </rPr>
      <t>20000</t>
    </r>
    <r>
      <rPr>
        <sz val="11"/>
        <rFont val="宋体"/>
        <charset val="134"/>
      </rPr>
      <t>平方米</t>
    </r>
  </si>
  <si>
    <t>项目建成后，进一步完善金塔区基础设施，提升庙尔沟镇综合服务能力，方便来往车辆和当地居民，大量车辆停放带来大量人流量，加快庙尔沟经济发展。</t>
  </si>
  <si>
    <t>TLX-2026066</t>
  </si>
  <si>
    <t>托里县庙尔沟镇金塔区垃圾填埋场建设项目</t>
  </si>
  <si>
    <t>建设庙尔沟镇垃圾填埋场，在原有基础垃圾填埋坑进行改建，建设面积为20000平方米，设计规模23吨/日，远期设计规模49.5吨/日</t>
  </si>
  <si>
    <t>垃圾填埋场建设符合庙尔沟新镇的发展，满足群众需要。进一步加快庙尔沟镇基础设施建设，特别是环卫基础设施建设部分。提升庙尔沟镇人居环境质量，完善庙尔沟镇基础设施建设。</t>
  </si>
  <si>
    <t>TLX-2026067</t>
  </si>
  <si>
    <t>托里县庙尔沟镇停车场便民汽车充电站及房车露营营地建设项目</t>
  </si>
  <si>
    <t>在庙尔沟镇现有停车场建设便民充电站，包括2个慢充充电桩、4个快充充电器、房车营地配套等设施。</t>
  </si>
  <si>
    <t>方便庙尔沟镇来往车辆充电需求，进一步完善金塔区基础设施，提升庙尔沟镇综合服务能力，方便来往车辆和当地居民，大量车辆停放带来大量人流量，加快庙尔沟经济发展。</t>
  </si>
  <si>
    <t>TLX-2026068</t>
  </si>
  <si>
    <t>托里县庙尔沟镇登格克村春秋牧场牲畜饮水老坝修建项目</t>
  </si>
  <si>
    <t>庙尔沟镇登格克村</t>
  </si>
  <si>
    <t>解决登格克村 60 户牧民春秋牧场牲畜饮水问题，对老坝进行修缮、扩容，增加蓄水能力和改善水质等设施建设</t>
  </si>
  <si>
    <r>
      <rPr>
        <sz val="11"/>
        <rFont val="Times New Roman"/>
        <charset val="134"/>
      </rPr>
      <t>60</t>
    </r>
    <r>
      <rPr>
        <sz val="11"/>
        <rFont val="宋体"/>
        <charset val="134"/>
      </rPr>
      <t>户</t>
    </r>
  </si>
  <si>
    <t>TLX-2026069</t>
  </si>
  <si>
    <t>托里县庙尔沟镇恰勒尕依村垃圾收运设施配置项目</t>
  </si>
  <si>
    <t>乡村治理和精神文明建设</t>
  </si>
  <si>
    <t>为庙尔沟镇恰勒尕依村配置垃圾清运车辆及垃圾收集设施。具体包括：购置压缩式垃圾车1辆，并配置垃圾箱与村内主要巷道及聚集点。</t>
  </si>
  <si>
    <r>
      <rPr>
        <sz val="11"/>
        <rFont val="Times New Roman"/>
        <charset val="134"/>
      </rPr>
      <t>465</t>
    </r>
    <r>
      <rPr>
        <sz val="11"/>
        <rFont val="宋体"/>
        <charset val="134"/>
      </rPr>
      <t>户</t>
    </r>
  </si>
  <si>
    <t>为庙尔沟镇恰勒尕依村 465 户群众解决环境卫生，购置一定数量的垃圾车和足够数量的垃圾箱并合理分布安装，提升人居环境质量，完善庙尔沟镇基础设施建设。</t>
  </si>
  <si>
    <t>TLX-2026070</t>
  </si>
  <si>
    <t>托里县庙尔沟哈萨克族文化民俗风情园绿化及设施建设项目</t>
  </si>
  <si>
    <t>庙尔沟镇老镇</t>
  </si>
  <si>
    <t>对园区进行换土绿化，打一口井保障用水，挖掘边长 15 米、深 1.5 米且中心带喷泉的正方形池塘，在园区及民宿周围修建 650 米护栏，在院子里新建几个彩钢星空房。</t>
  </si>
  <si>
    <t>对园区进行换土绿化，打一口井保障用水，挖掘边长 15 米、深 1.5 米且中心带喷泉的正方形池塘，在园区及民宿周围修建 650 米护栏，在院子里新建几个彩钢星空房。增加吸引力。</t>
  </si>
  <si>
    <t>TLX-2026071</t>
  </si>
  <si>
    <t>托里县庙尔沟镇恰勒尕依片区田间防洪老渠清淤建设项目</t>
  </si>
  <si>
    <t>在恰勒尕依村临近奎屯河棉花地段维修3公里防洪老渠以及清淤等</t>
  </si>
  <si>
    <r>
      <rPr>
        <sz val="11"/>
        <rFont val="宋体"/>
        <charset val="134"/>
        <scheme val="minor"/>
      </rPr>
      <t>3</t>
    </r>
    <r>
      <rPr>
        <sz val="11"/>
        <rFont val="宋体"/>
        <charset val="134"/>
      </rPr>
      <t>公里</t>
    </r>
  </si>
  <si>
    <t>将防洪老渠3公里清淤并进行维修，保护周边棉花地约1200亩，直接受益农户约85户，显著增强恰勒尕依片区抵御奎屯河汛期洪水能力，保障农业生产安全。</t>
  </si>
  <si>
    <t>TLX-2026072</t>
  </si>
  <si>
    <t>托里县畜牧业推动产业帮扶精准到户项目</t>
  </si>
  <si>
    <t>各乡镇</t>
  </si>
  <si>
    <t>为托里县脱贫户、监测户在2025-2026年开展畜牧产业发展以奖代补，按照国家和自治区有关规定要求，实施病种免疫、佩戴耳标、完成无纸化防疫系统录入，牲畜出栏时符合检疫合格标准的，对养殖关键环节、薄弱环节给予适当补助（引进符合当地要求良种母畜并饲养3个月以上的给400-4000元补助, 能繁母畜300-3000元补助）。对补助细节、补助事项由农业农村局（畜牧兽医科）制定的实施方案予以落实，托里县若有结余收回再安排</t>
  </si>
  <si>
    <t>农业农村局</t>
  </si>
  <si>
    <t>姜虎</t>
  </si>
  <si>
    <t>通过实施畜牧业产业到户项目，稳定增收1000元以上，引导和鼓励有发展条件和发展愿望的监测对象家庭及脱贫户通过实施产业到户项目稳定增收致富，群众对政策实施的满意度达到95%以上。</t>
  </si>
  <si>
    <t>TLX-2026073</t>
  </si>
  <si>
    <t>托里县乡村公益性岗位项目</t>
  </si>
  <si>
    <t>托里县</t>
  </si>
  <si>
    <t>在2025-2026年，为8个乡（镇）聘用脱贫户和监测对象不少于700人，从事公益事业劳动、乡村建设、乡村治理等劳作，工资发放标准，按照当地最低工资标准补助（1750元/月），具体发放金额参照乡镇制定的考勤制度予以落实。补助细节由人社局、农业农村局（乡村振兴科）制定的实施方案予以落实，若有缺口下年补足、若有结余收回再安排。</t>
  </si>
  <si>
    <t>在2025-2026年，为8个乡（镇）聘用脱贫户和监测对象不少于700人，从事公益事业劳动、乡村建设、乡村治理等劳作，工资发放标准，按照当地最低工资标准补助（1750元/月），具体发放金额参照乡镇制定的考勤制度予以落实。补助细节由人社局、农业农村局（乡村振兴科）制定的实施方案予以落实，若有缺口下年补足、若有结余收回再安排。该项目计划2026年1月起实施，12月结束，12月资金支付率达到100%，预计收益农户700户，群众满意度95%以上</t>
  </si>
  <si>
    <t>TLX-2026074</t>
  </si>
  <si>
    <t>托里县庭院经济产业奖补到户项目</t>
  </si>
  <si>
    <t>为托里县脱贫户、监测对象在2026年开展庭院经济产业发展以奖代补，利用自家房前屋后、前庭后院等区域发展家庭特色种植，种植面积在0.2亩以上并产生一定效益的，按照每亩不超过1000元的标准给予补助。补助细节由农业农村局（乡村振兴科）制定的实施方案予以落实，若有缺口下年补足、若有结余收回再安排</t>
  </si>
  <si>
    <t>总投入70万元，本次安排5万元，现行启动，为托里县脱贫户、监测户在2026年开展庭院经济产业发展以奖代补，补助细节由农业农村局（乡村振兴科）制定的实施方案予以落实，若有缺口下年补足、若有结余收回再安排，该项目计划2026年1月起实施，12月结束，12月资金支付率达到100%，预计收益农户800余户，群众满意度95%以上</t>
  </si>
  <si>
    <t>TLX-2026075</t>
  </si>
  <si>
    <t>托里县脱贫人口和监测对象外出务工一次性交通补贴产业奖补到户项目</t>
  </si>
  <si>
    <t>务工补助</t>
  </si>
  <si>
    <t>为托里县脱贫户、监测户在2026年连续务工就业3个月以上的，给予一次性交通补助，其中:疆外按照每人不超过2000元的标准给予补助，使用中央衔接资金发放;疆内跨地州市(含兵团)按照每人不超过1000元的标准给予补助，使用自治区街接资金发放。对地区内跨县(含兵团)的，可按照每人不超过200元的标准给予一次性交通补助，申请地区衔接资金发放。</t>
  </si>
  <si>
    <t>计划实施托里县脱贫人口和监测对象外出务工一次性交通补贴产业奖补到户项目总投入153万元，首批资金安排15万元，后续资金到位后再补足，为托里县脱贫户、监测户在2026年开展外出务工一次性交通补贴产业奖补，补助细节由人社局、农业农村局（乡村振兴科）制定的实施方案予以落实，若有缺口下年补足、若有结余收回再安排。预计4月份完成1-3月稳定就业人员补贴，12月全额支付，群众满意度95%以上</t>
  </si>
  <si>
    <t>TLX-2026076</t>
  </si>
  <si>
    <t>托里县项目管理及服务</t>
  </si>
  <si>
    <t>项目管理费</t>
  </si>
  <si>
    <t>根据《关于印发自治区财政衔接资金管理办法的通知》（新财规【2021】11号）文件精神，按照中央资金和自治区不超过1%的比例从全年到位的衔接资金中统筹安排，主要用于2026年衔接补助资金项目库和实施方案评审、竣工验收、结算评审等相关服务</t>
  </si>
  <si>
    <r>
      <rPr>
        <sz val="11"/>
        <rFont val="Times New Roman"/>
        <charset val="134"/>
      </rPr>
      <t>1</t>
    </r>
    <r>
      <rPr>
        <sz val="11"/>
        <rFont val="宋体"/>
        <charset val="134"/>
      </rPr>
      <t>个</t>
    </r>
  </si>
  <si>
    <t>项目投资70万元，极大提高了项目单位工作效率，加快项目的实施，有力促进了巩固拓展脱贫攻坚成果接续乡村振兴工作的开展效率，受益群体满意度达到95%。</t>
  </si>
  <si>
    <t>TLX-2026077</t>
  </si>
  <si>
    <t>托里县农产品质量安全检验检测提升项目</t>
  </si>
  <si>
    <t>托里县农产品质量安全检验检测中心</t>
  </si>
  <si>
    <t>购买液相色谱串联三重四极杆质谱仪1台及配套相关辅助设备一批用于农产品中心农药残留与兽药残留的检测;购买扩项及后续2年开展检测工作所需相关配套，标准品及仪器检定校准技术服务；组织专家对专业技术人员开展能力提升培训。</t>
  </si>
  <si>
    <t>配备符合当前农产品质量安全检验检测工作的精准设备，将县农产品质量安全检验检测中心扩项参数至136以上</t>
  </si>
  <si>
    <t>TLX-2026078</t>
  </si>
  <si>
    <t>托里县小额信贷贴息项目</t>
  </si>
  <si>
    <t>对脱贫户和监测对象在2025年-2026年当年产生的小额信贷利息进行补贴</t>
  </si>
  <si>
    <t>计划实施托里县小额信贷贴息项目，计划总投入400万元，后续资金到位后再补足，对脱贫户和监测户在2025年-2026年当年产生的小额信贷利息进行补贴，每季度补贴在次月10日前完成补贴，12月底前全额支付完毕。群众满意度95%以上</t>
  </si>
  <si>
    <t>TLX-2026083</t>
  </si>
  <si>
    <t>托里县阿合别斗乡航勒村饮水安全工程</t>
  </si>
  <si>
    <t>饮水</t>
  </si>
  <si>
    <t>阿克别里斗乡航勒村</t>
  </si>
  <si>
    <t>为阿克别里斗乡航勒村建设饮水安全项目，主要建设内容包括：水厂一座、水塔1座、打井1眼，铺设配水管网1000米，新建村内检查井15座</t>
  </si>
  <si>
    <t>水利局</t>
  </si>
  <si>
    <t>项目建设完成后有效改善阿克别里斗乡航勒村人口共198人的饮水问题，项目持续使用年限可达到15年，项目区群众满意度95%以上。</t>
  </si>
  <si>
    <t>TLX-2026082</t>
  </si>
  <si>
    <t>托里县2026年度农村饮水工程维修养护项目</t>
  </si>
  <si>
    <t>乌雪特乡、多拉特乡、阿克别里斗乡、哈图镇、铁厂沟镇、庙尔沟镇</t>
  </si>
  <si>
    <t>完成维修养护项目建设内容：（1）乌雪特乡克孜勒克亚村、井什克苏中村、玛依哈巴克村农村饮用水水源地围栏防护570m（2）乌雪特乡农村供水工程:重建检查井165座，闸阀配套165套。（3）阿克别里斗乡叶格孜库勒水厂：修缮消毒间1处。（4）多拉特乡加玛特村水厂：修缮消毒间1处，重建检查井12座、更换DN110闸阀11套、更换DN50闸阀23套、维修水表井80座。（5）多拉特乡加尔巴斯村水厂铺设主管网管网6000米，检查井8座（6）铁厂沟镇水厂水处理厂房外墙保温层100平方米，水厂内3000平方沉淀池清淤，更换DN600闸阀1套、DN200闸阀4套、DN150闸阀6套、DN110闸阀5套、水处理车间絮凝搅拌机6台（7）多拉特乡加尔巴斯村水厂、塔克勒根村水厂、冬古列克村水厂、哈图镇喀拉苏村和萨尔塔勒村水厂、哈图镇旦木村水厂、庙尔沟镇恰勒盖牧民定居点计量设施安装共计6套。（8）托里县多拉特乡拜亭齐村水厂：重建检查井15座，更换DN90闸阀15套、DN50闸阀40套、DN200闸阀2套、需更换100m，维修DN50PE管100米。（9）铁厂沟镇水厂、哈图镇水厂、庙尔沟镇水厂除氟过滤滤料140立方米、水处理车间絮凝搅拌机12台</t>
  </si>
  <si>
    <t>郑旭山</t>
  </si>
  <si>
    <t>项目建设完成后有效改善乌雪特乡、多拉特乡、阿克别里斗乡、哈图镇、铁厂沟镇15716人的饮水问题，项目持续使用年限可达到15年，项目区群众满意度95%以上。</t>
  </si>
  <si>
    <t>TLX-2026081</t>
  </si>
  <si>
    <t>托里县哈图镇吐孜托浪格村饮水安全工程</t>
  </si>
  <si>
    <t>哈图镇吐孜托浪格村</t>
  </si>
  <si>
    <t>水厂一座、水塔1座、打井1眼，铺设配水管网4000米，101户自来水入户，检查井10座</t>
  </si>
  <si>
    <t>项目建设完成后有效改善哈图镇吐孜托浪格村480人的饮水问题，项目持续使用年限可达到15年，项目区群众满意度96%以上。</t>
  </si>
  <si>
    <t>TLX-2026084</t>
  </si>
  <si>
    <t>托里县小型供水工程水源地保护项目</t>
  </si>
  <si>
    <t>水源地保护围栏防护6.58公里，标识牌115块，宣传牌8个，界桩72个，警示牌53个，大门1个</t>
  </si>
  <si>
    <t>项目建设完成后有效改善托里县乌雪特乡、阿克别里斗乡、庙尔沟新镇、多拉特乡32645人的水质安全问题，提升居民满意度。</t>
  </si>
  <si>
    <t>TLX-2026085</t>
  </si>
  <si>
    <t>托里县库普乡呼哈拉盖村供水工程</t>
  </si>
  <si>
    <t>库普乡呼哈拉盖村</t>
  </si>
  <si>
    <t>水塔1座、打井1眼，铺设配水管网1000米，检查井5座</t>
  </si>
  <si>
    <t>项目建设完成后有效改善托里县库普乡呼哈拉盖村222人的水质安全问题，提升居民满意度。</t>
  </si>
  <si>
    <t>TLX-2026086</t>
  </si>
  <si>
    <t>托里县铁厂沟镇哈图村、阿勒帕萨勒干村村内路面硬化建设项目</t>
  </si>
  <si>
    <t>铁厂沟镇哈图村</t>
  </si>
  <si>
    <t>为铁厂沟镇哈图村、阿勒帕萨勒干村新建新建路面硬化27000平方米及配套附属设施。</t>
  </si>
  <si>
    <t>铁厂沟镇人民政府</t>
  </si>
  <si>
    <t>27000平方米</t>
  </si>
  <si>
    <t>王国杰</t>
  </si>
  <si>
    <t>项目总投资395万元，为铁厂沟镇哈图村、阿勒帕萨勒干村新建路面硬化27000平方米配套附属设施，建成后有助于改善哈图村、阿勒帕萨勒干村牧民出行条件。增强交通通行能力。受益人员满意度达97%以上。</t>
  </si>
  <si>
    <t>TLX-2026087</t>
  </si>
  <si>
    <t>托里县铁厂沟镇阿勒帕萨勒干村2026年村级道路中央财政以工代赈项目</t>
  </si>
  <si>
    <t>铁厂沟镇阿勒帕萨勒干村</t>
  </si>
  <si>
    <t>新建5公里（宽度1-2米）人行道步道砖及相关附属配套设施。</t>
  </si>
  <si>
    <t>项目总投资238万元，新建人行道5公里及配套附属设施，建成后有助于改善阿勒帕萨勒干村牧民出行条件。增强交通通行能力。受益人员满意度达95%以上。</t>
  </si>
  <si>
    <t>TLX-2026088</t>
  </si>
  <si>
    <t>托里县铁厂沟镇哈图村人居环境整治建设项目</t>
  </si>
  <si>
    <t>为铁厂沟镇哈图村新建人行道22000平方米及配套附属设施。</t>
  </si>
  <si>
    <t>2200平方米</t>
  </si>
  <si>
    <t>项目总投资396万元，新建人行道10公里及配套附属设施，建成后有助于改善哈图村牧民出行条件。增强交通通行能力。受益人员满意度达95%以上。</t>
  </si>
  <si>
    <t>TLX-2026089</t>
  </si>
  <si>
    <t>托里县铁厂沟镇污水处理提升改造建设项目</t>
  </si>
  <si>
    <t>铁厂沟镇阿勒帕萨勒干村、哈图村</t>
  </si>
  <si>
    <t>为铁厂沟镇阿勒帕萨勒干村23户、哈图村21户修建单户式污水处理装置及附属设施等</t>
  </si>
  <si>
    <r>
      <rPr>
        <sz val="11"/>
        <rFont val="宋体"/>
        <charset val="134"/>
        <scheme val="minor"/>
      </rPr>
      <t>44</t>
    </r>
    <r>
      <rPr>
        <sz val="11"/>
        <rFont val="宋体"/>
        <charset val="134"/>
      </rPr>
      <t>户</t>
    </r>
  </si>
  <si>
    <t>项目总投资60万元，用于阿勒帕萨勒干村23户、哈图村21户建设交替式双坑厕所及配套设施，对项目区村基础设施缺乏的补充，促进基础设施建设，提升人民群众生活质量，提升居民居住环境，增加人民群众生活幸福指数，受益人口满意度达到95%。</t>
  </si>
  <si>
    <t>TLX-2026090</t>
  </si>
  <si>
    <t>铁厂沟村容村貌整治项目</t>
  </si>
  <si>
    <t>为铁厂沟镇哈图村、阿勒帕萨勒干村130户建设“三区分离”明确生活生产养殖区划分</t>
  </si>
  <si>
    <r>
      <rPr>
        <sz val="11"/>
        <rFont val="Times New Roman"/>
        <charset val="134"/>
      </rPr>
      <t>130</t>
    </r>
    <r>
      <rPr>
        <sz val="11"/>
        <rFont val="宋体"/>
        <charset val="134"/>
      </rPr>
      <t>户</t>
    </r>
  </si>
  <si>
    <t>项目总投资350万元，建设为阿勒帕萨勒干村对130户进行人居环境改造及其附属设施，通过项目实施有效改善受益农牧民的居住环境、提升农牧民幸福感等，受益人口满意度达到95%。</t>
  </si>
  <si>
    <t>TLX-2026091</t>
  </si>
  <si>
    <t>托里县铁厂沟镇南湾村产业发展项目</t>
  </si>
  <si>
    <t>铁厂沟镇南湾村</t>
  </si>
  <si>
    <t>项目总投资20万元，为铁厂沟镇南湾村50亩采摘园购买沙棘树苗及配套附属设施等，为南湾村增加集体收入，并带动村民就业增收。</t>
  </si>
  <si>
    <t>项目总投资20万元，为南湾村50亩采摘园购买沙棘树苗及附属设施等，为南湾村增加集体收入，并带动村民就业增收，增加农户幸福指数，提高农户生活水平，有效改善人居环境，受益户满意度达到95%。</t>
  </si>
  <si>
    <t>TLX-2026092</t>
  </si>
  <si>
    <t>托里县铁厂沟镇南湾村排污管网建设项目</t>
  </si>
  <si>
    <t>为铁厂沟镇南湾村建设排污管网项目，主要建设内容包括：为南湾村更换排污主管网、管网疏通及附属设施</t>
  </si>
  <si>
    <t>项目总投资100万元，为南湾村更换排污主管网、管网疏通及附属设施。通过项目的实施，提高村民生活质量。受益户的满意度95%。</t>
  </si>
  <si>
    <t>TLX-2026093</t>
  </si>
  <si>
    <t>托里县铁厂沟镇南湾村防渗渠项目</t>
  </si>
  <si>
    <t>为铁厂沟镇南湾村建设防渗渠项目，主要建设内容包括：为南湾村新建1.6公里防渗渠及附属设施</t>
  </si>
  <si>
    <r>
      <rPr>
        <sz val="11"/>
        <rFont val="Times New Roman"/>
        <charset val="134"/>
      </rPr>
      <t>1.6</t>
    </r>
    <r>
      <rPr>
        <sz val="11"/>
        <rFont val="宋体"/>
        <charset val="134"/>
      </rPr>
      <t>公里</t>
    </r>
  </si>
  <si>
    <t>项目总投资70万元，南湾村新建1.6公里防渗渠及附属设施。通过项目实施扎实推进农业生产环境整治， 使得群众幸福感、获得感不断提高，群众满意度95%以上</t>
  </si>
  <si>
    <t>TLX-2026094</t>
  </si>
  <si>
    <t>托里县铁厂沟镇哈图村防洪桥建设项目</t>
  </si>
  <si>
    <t>为铁厂沟镇哈图村建设防洪桥项目，主要建设内容包括：新建长35米、宽15米防洪桥一座及附属设施</t>
  </si>
  <si>
    <r>
      <rPr>
        <sz val="11"/>
        <rFont val="Times New Roman"/>
        <charset val="134"/>
      </rPr>
      <t>1</t>
    </r>
    <r>
      <rPr>
        <sz val="11"/>
        <rFont val="宋体"/>
        <charset val="134"/>
      </rPr>
      <t>座</t>
    </r>
  </si>
  <si>
    <t>项目总投资285万元，新建长35米、宽15米防洪桥一座及附属设施，建成后有助于改善哈图村牧民出行条件。增强交通通行能力。受益人员满意度达95%以上。</t>
  </si>
  <si>
    <t>TLX-2026095</t>
  </si>
  <si>
    <t>托里县托里镇铁斯巴汗村乡村道改造及配套附属设施项目</t>
  </si>
  <si>
    <t>农村基础设施(含产业配套基础设施)</t>
  </si>
  <si>
    <t>托里镇铁斯巴汗村</t>
  </si>
  <si>
    <t>新建人行道4.4公里，宽4米，改造宽4米的4.4公里道路及配套附属设施</t>
  </si>
  <si>
    <t>托里镇人民政府</t>
  </si>
  <si>
    <t>4.4公里</t>
  </si>
  <si>
    <t>雷云霞</t>
  </si>
  <si>
    <t>项目新建人行道4.4公里道路，人行道及配套附属设施，促进了农村基础设施的改进，改善铁斯巴汗村出行条件</t>
  </si>
  <si>
    <t>TLX-2026096</t>
  </si>
  <si>
    <t>托里县铁斯巴汗村新建乡村辅道和牧道平整项目</t>
  </si>
  <si>
    <t>新建辅道人行道3140平方米，辅道2000平方米；对16800平方米牧道进行平整回填</t>
  </si>
  <si>
    <r>
      <rPr>
        <sz val="11"/>
        <rFont val="宋体"/>
        <charset val="134"/>
        <scheme val="minor"/>
      </rPr>
      <t>3140</t>
    </r>
    <r>
      <rPr>
        <sz val="11"/>
        <rFont val="宋体"/>
        <charset val="134"/>
      </rPr>
      <t>平方米</t>
    </r>
  </si>
  <si>
    <t>通过新建和完善辅道，以及平整牧道，进一步提升道路覆盖率，提升人居环境，群众出行便捷度满意度≥95%</t>
  </si>
  <si>
    <t>TLX-2026097</t>
  </si>
  <si>
    <t>托里县托里镇铁斯巴汗村
人居环境整治项目</t>
  </si>
  <si>
    <t>用戈壁料回填两处1.5万立方天然大坑，并进行平整；回填平整25100土地。</t>
  </si>
  <si>
    <r>
      <rPr>
        <sz val="11"/>
        <rFont val="宋体"/>
        <charset val="134"/>
        <scheme val="minor"/>
      </rPr>
      <t>1.5</t>
    </r>
    <r>
      <rPr>
        <sz val="11"/>
        <rFont val="宋体"/>
        <charset val="134"/>
      </rPr>
      <t>万立方</t>
    </r>
  </si>
  <si>
    <t>通过回填和平整，人居环境进一步提升，使本村村容村貌得到提高。</t>
  </si>
  <si>
    <t>TLX-2026098</t>
  </si>
  <si>
    <t>托里县托里镇铁斯巴汗村
改厕通网项目</t>
  </si>
  <si>
    <t>接通318省道西侧27户居家排水管网至主管道</t>
  </si>
  <si>
    <t>27户</t>
  </si>
  <si>
    <t>通过接通318省道西侧27户居家排水管网至主管道，群众满意率&gt;95</t>
  </si>
  <si>
    <t>TLX-2026099</t>
  </si>
  <si>
    <t>托里县托里镇城郊村冷库建设项目</t>
  </si>
  <si>
    <t>托里镇城郊村</t>
  </si>
  <si>
    <t>新建500平方米冷库一座及配套附属设施，新建300平方米库房，200平方米化验室</t>
  </si>
  <si>
    <r>
      <rPr>
        <sz val="11"/>
        <rFont val="Times New Roman"/>
        <charset val="134"/>
      </rPr>
      <t>500</t>
    </r>
    <r>
      <rPr>
        <sz val="11"/>
        <rFont val="宋体"/>
        <charset val="134"/>
      </rPr>
      <t>平方米</t>
    </r>
  </si>
  <si>
    <t>通过新建500平冷库，巩固城郊村经营资产基础，每年定期收益并进行分红，持续提升村民获得感、幸福感</t>
  </si>
  <si>
    <t>TLX-2026100</t>
  </si>
  <si>
    <t>托里县库普渠道改造项目</t>
  </si>
  <si>
    <t>库普乡</t>
  </si>
  <si>
    <t>改建干支渠25公里，配套建筑物，完善计量设施及其它配套附属设施。</t>
  </si>
  <si>
    <r>
      <rPr>
        <sz val="11"/>
        <rFont val="Times New Roman"/>
        <charset val="134"/>
      </rPr>
      <t>25</t>
    </r>
    <r>
      <rPr>
        <sz val="11"/>
        <rFont val="宋体"/>
        <charset val="134"/>
      </rPr>
      <t>公里</t>
    </r>
  </si>
  <si>
    <t>项目建设完成后有效改善托里县库普乡灌区2.5万亩地灌溉，提升居民满意度。</t>
  </si>
  <si>
    <t>TLX-2026101</t>
  </si>
  <si>
    <t>托里县乌雪特乡克孜勒克亚村等四村2026年村级道路中央财政以工代赈项目</t>
  </si>
  <si>
    <t>乌雪特乡克孜勒克亚村</t>
  </si>
  <si>
    <t>新建6公里（宽度2米）人行道步道砖及相关附属配套设施。</t>
  </si>
  <si>
    <t>乌雪特乡人民政府</t>
  </si>
  <si>
    <r>
      <rPr>
        <sz val="11"/>
        <rFont val="Times New Roman"/>
        <charset val="134"/>
      </rPr>
      <t>6</t>
    </r>
    <r>
      <rPr>
        <sz val="11"/>
        <rFont val="宋体"/>
        <charset val="134"/>
      </rPr>
      <t>公里</t>
    </r>
  </si>
  <si>
    <t>李乐</t>
  </si>
  <si>
    <t>项目总投资280万元，新建人行道6公里及配套附属设施，建成后有助于改善克孜勒克亚村村民出行条件。增强交通通行能力。受益人员满意度达95%以上。</t>
  </si>
  <si>
    <t>TLX-2026102</t>
  </si>
  <si>
    <t>托里县乌雪特乡井什克苏中村防渗渠建设项目</t>
  </si>
  <si>
    <t>乌雪特乡井什克苏中村</t>
  </si>
  <si>
    <t>为乌雪特乡井什克苏中村修建防渗渠4.1公里，及其配套闸门等附属设施</t>
  </si>
  <si>
    <r>
      <rPr>
        <sz val="11"/>
        <rFont val="Times New Roman"/>
        <charset val="134"/>
      </rPr>
      <t>4.2</t>
    </r>
    <r>
      <rPr>
        <sz val="11"/>
        <rFont val="宋体"/>
        <charset val="134"/>
      </rPr>
      <t>公里</t>
    </r>
  </si>
  <si>
    <t>为乌雪特乡井什克苏中村修建防渗渠4.1公里，及其配套闸门等附属设施。</t>
  </si>
  <si>
    <t>TLX-2026103</t>
  </si>
  <si>
    <t>托里县乌雪特乡达尔布特村农村饮水提升建设项目</t>
  </si>
  <si>
    <t>乌雪特乡达尔布特村</t>
  </si>
  <si>
    <t>更新主管网1.2公里（DN110-160），支管网2.7公里（DN32-90），更新入户自来水管道及其配套附属设施</t>
  </si>
  <si>
    <r>
      <rPr>
        <sz val="11"/>
        <rFont val="Times New Roman"/>
        <charset val="134"/>
      </rPr>
      <t>142</t>
    </r>
    <r>
      <rPr>
        <sz val="11"/>
        <rFont val="宋体"/>
        <charset val="134"/>
      </rPr>
      <t>户</t>
    </r>
  </si>
  <si>
    <t>为142户更新主管网1.2公里（DN160），支管网2.7公里（DN90），更新入户自来水管道，及其配套附属设施</t>
  </si>
  <si>
    <t>TLX-2026104</t>
  </si>
  <si>
    <t>托里县乌雪特乡哈赞库木村区域人居环境整治项目</t>
  </si>
  <si>
    <t>乌雪特乡哈赞库木村</t>
  </si>
  <si>
    <t>为乌雪特乡哈赞库木村区域建设人居环境整治项目，主要建设内容包括：为在本村100户，修建院墙，每户45米围墙，地坪50平方，总计修建围墙4.5公里，混凝土地坪5000平方。</t>
  </si>
  <si>
    <t>TLX-2026105</t>
  </si>
  <si>
    <t>托里县乌雪特乡污水管网建设项目</t>
  </si>
  <si>
    <t>乌雪特乡井什克苏中村、布尔克塔勒村、克孜勒克亚村、井什克苏村、玛依哈巴克村、达尔布特村</t>
  </si>
  <si>
    <t>新建污水管网主管网6公里，分干管9公里，及其配套入户管网，配套检查井等设施。</t>
  </si>
  <si>
    <t>为乌雪特乡井什克苏中村、布尔克塔勒村、克孜勒克亚村、井什克苏村、玛依哈巴克村、达尔布特村建设污水管网，新建污水管网主管网6公里，分干管9公里，及其配套入户管网，配套检查井等设施。涉及农户700户。</t>
  </si>
  <si>
    <t>TLX-2026106</t>
  </si>
  <si>
    <r>
      <rPr>
        <sz val="11"/>
        <rFont val="宋体"/>
        <charset val="134"/>
      </rPr>
      <t>托里县乌雪特乡</t>
    </r>
    <r>
      <rPr>
        <sz val="11"/>
        <rFont val="Times New Roman"/>
        <charset val="134"/>
      </rPr>
      <t>2026</t>
    </r>
    <r>
      <rPr>
        <sz val="11"/>
        <rFont val="宋体"/>
        <charset val="134"/>
      </rPr>
      <t>年双坑交替式厕所项目</t>
    </r>
  </si>
  <si>
    <t>乌雪特乡井什克苏中村、克孜勒克亚村、井什克苏村、玛依哈巴克村、达尔布特村、哈赞库木村、库木托别村</t>
  </si>
  <si>
    <t>建设75座双坑交替式厕所（包含厕屋、化粪池、清粪口、排气管及相关配套设施。）厕屋：室内面积≥2m²，室内净高度≥2.4m，室内地坪高于室外庭院地坪0.15m，同时配备门、窗（纱窗）、照明等设施，地面做硬化处理；两个互不相通但结构和规格完全相同的长方形双坑（池）砖砌防渗化粪池；排气管：高度超出房檐50cm，管内径≥100mm，顶部设置防雨帽。铺设入厕小路宽≥1m，拆除老旧厕所，平整农户院落。</t>
  </si>
  <si>
    <t>75座</t>
  </si>
  <si>
    <t>TLX-2026107</t>
  </si>
  <si>
    <t>托里县乌雪特乡滴灌带厂房建设项目</t>
  </si>
  <si>
    <t>续建滴灌带厂一座，加工车间1000平方，粉碎造粒车间400平方（砖混结构3米以上高度），循环蓄水池2座，消防水池1座及其联动设备，供排水设备及管线1.1公里，350kv变压器一台，10kv输电线路1.2公里等厂房配套附属设施等。</t>
  </si>
  <si>
    <r>
      <rPr>
        <sz val="11"/>
        <rFont val="Times New Roman"/>
        <charset val="134"/>
      </rPr>
      <t>1000</t>
    </r>
    <r>
      <rPr>
        <sz val="11"/>
        <rFont val="宋体"/>
        <charset val="134"/>
      </rPr>
      <t>平方米</t>
    </r>
  </si>
  <si>
    <t>续建托里县乌雪特乡滴灌带厂一座，主要建设内容：新建滴灌带厂房2座，厂房总面积1100平方左右，配套生产线4条，配套变压器、供排水等附属设施。项目建成后资产移交至乌雪特乡井什克苏中村，主要带动全村142户增收致富，预计带动用工20人，人均增收2000元以上。增加集体收入19万元。预计3月复工，10月完工，群众满意度95%以上。</t>
  </si>
  <si>
    <t>TLX-2026108</t>
  </si>
  <si>
    <t>托里县乌雪特乡达尔布特村、库木托别村2026年扶持壮大村集体经济项目（采购拖拉机）</t>
  </si>
  <si>
    <t>乌雪特乡达尔布特村、库木托别村</t>
  </si>
  <si>
    <t>购买拖拉机230马力1辆及配套农机设备。</t>
  </si>
  <si>
    <r>
      <rPr>
        <sz val="11"/>
        <rFont val="Times New Roman"/>
        <charset val="134"/>
      </rPr>
      <t>2</t>
    </r>
    <r>
      <rPr>
        <sz val="11"/>
        <rFont val="宋体"/>
        <charset val="134"/>
      </rPr>
      <t>辆</t>
    </r>
  </si>
  <si>
    <t>为达尔布特村、库木托别村联合购买一台拖拉机（230马力）及配套农机设备，实现综合收益不少于5%以上，增加集体经济收益，群众满意度满意度95%以上。</t>
  </si>
  <si>
    <t>TLX-2026109</t>
  </si>
  <si>
    <t>托里县乌雪特乡布尔克塔勒村2026年扶持壮大村集体经济项目（采购集体畜）</t>
  </si>
  <si>
    <t>乌雪特乡布尔克塔勒村</t>
  </si>
  <si>
    <t>计划实施托里县乌雪特乡布尔克塔勒村扶持壮大村集体采购集体畜经济项目，主要建设内容为为采购100万集体畜（根据市场行情进行询价采购），增加村集体收入。</t>
  </si>
  <si>
    <t>计划实施托里县乌雪特乡布尔克塔勒村扶持壮大村集体采购集体畜经济项目，主要建设内容为为采购100万集体畜（根据市场行情进行询价采购），增加村集体收入，受益群众满意度达到98%。提高村集体经济收入，用收入解决群众的困难诉求，维护社会稳定。</t>
  </si>
  <si>
    <t>TLX-2026110</t>
  </si>
  <si>
    <t>托里县冬牧场生产用房安全提升改造项目</t>
  </si>
  <si>
    <t>续建</t>
  </si>
  <si>
    <t>采购越冬放牧点生产生活用房895套，每套住房25平方米，由钢结构住房、装配式水泥板房组成（每户脱贫和监测户补助9000元）</t>
  </si>
  <si>
    <r>
      <rPr>
        <sz val="11"/>
        <rFont val="Times New Roman"/>
        <charset val="134"/>
      </rPr>
      <t>895</t>
    </r>
    <r>
      <rPr>
        <sz val="11"/>
        <rFont val="宋体"/>
        <charset val="134"/>
      </rPr>
      <t>户</t>
    </r>
  </si>
  <si>
    <t>为越冬放牧点农牧民群众建设钢结构住房，每套25平方米，由钢结构住房、装配式水泥板房组成，保障农牧民群众生命和财产安全。</t>
  </si>
  <si>
    <t>TLX-2026111</t>
  </si>
  <si>
    <t>托里县低氟边销茶项目</t>
  </si>
  <si>
    <t>其他</t>
  </si>
  <si>
    <t>托里县66个行政村</t>
  </si>
  <si>
    <r>
      <rPr>
        <sz val="11"/>
        <rFont val="宋体"/>
        <charset val="134"/>
        <scheme val="minor"/>
      </rPr>
      <t>为托里县少数民族建档立卡脱贫户及监测户共</t>
    </r>
    <r>
      <rPr>
        <sz val="11"/>
        <rFont val="Times New Roman"/>
        <charset val="134"/>
      </rPr>
      <t>4866</t>
    </r>
    <r>
      <rPr>
        <sz val="11"/>
        <rFont val="宋体"/>
        <charset val="134"/>
      </rPr>
      <t>户，每户发放低氟边销茶</t>
    </r>
    <r>
      <rPr>
        <sz val="11"/>
        <rFont val="Times New Roman"/>
        <charset val="134"/>
      </rPr>
      <t>3</t>
    </r>
    <r>
      <rPr>
        <sz val="11"/>
        <rFont val="宋体"/>
        <charset val="134"/>
      </rPr>
      <t>包（</t>
    </r>
    <r>
      <rPr>
        <sz val="11"/>
        <rFont val="Times New Roman"/>
        <charset val="134"/>
      </rPr>
      <t>2.1</t>
    </r>
    <r>
      <rPr>
        <sz val="11"/>
        <rFont val="宋体"/>
        <charset val="134"/>
      </rPr>
      <t>公斤）</t>
    </r>
  </si>
  <si>
    <t>统战部</t>
  </si>
  <si>
    <r>
      <rPr>
        <sz val="11"/>
        <rFont val="宋体"/>
        <charset val="134"/>
        <scheme val="minor"/>
      </rPr>
      <t>66</t>
    </r>
    <r>
      <rPr>
        <sz val="11"/>
        <rFont val="宋体"/>
        <charset val="134"/>
      </rPr>
      <t>处</t>
    </r>
  </si>
  <si>
    <t>王敦连</t>
  </si>
  <si>
    <t>计划新建托里县低氟边销茶项目，投资30万元，投入到其他类别，主要建设内容为：为托里县少数民族建档立卡脱贫户及监测户共4862户，每户发放低氟边销茶2.1公斤，预计1月开工建设，8月完工，群众满意度98%以上</t>
  </si>
  <si>
    <t>TLX-2026112</t>
  </si>
  <si>
    <t>托里县养殖检疫产业园配套项目</t>
  </si>
  <si>
    <t>托里县铁斯巴汗村</t>
  </si>
  <si>
    <t>续建屠宰车间850平方米，活畜暂存圈900平方米，配套电力、设备设施等</t>
  </si>
  <si>
    <t>续建托里县养殖检疫产业园配套项目扩建屠宰车间850平方米，活畜暂存圈900平方米，配套电力、设备设施。预计3月复工，6月完工，7月除质保金外资金全额支付，群众满意度95%以上</t>
  </si>
  <si>
    <t>TLX-2026113</t>
  </si>
  <si>
    <t>托里县2026年乡村治理村级组织“积分制”超市建设项目</t>
  </si>
  <si>
    <t>乡村治理</t>
  </si>
  <si>
    <t>为全县66个行政村，每村投入3万元，通过“村级申报、统一采购、群众积分、兑换奖品”的方式用于基层村规民约推行和乡村治理，采购积分兑换商品打造爱心超市，用于基层村规民约积分奖励，调动各族群众参与基层事务的积极性,进一步提升基层治理水平</t>
  </si>
  <si>
    <t>计划新建托里县乡村治理村级组织“积分制”超市建设项目，投资200万元，投入到其他类别，主要建设内容为：为全县66个行政村，每村投入3万元，通过“村级申报、统一采购、群众积分、兑换奖品”的方式用于基层村规民约推行和乡村治理，采购积分兑换商品打造爱心超市，用于基层村规民约积分奖励，调动各族群众参与基层事务的积极性,进一步提升基层治理水平，预计1月开工建设，6月完工，群众满意度98%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</si>
</sst>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1"/>
      <color theme="1"/>
      <name val="宋体"/>
      <charset val="134"/>
      <scheme val="minor"/>
    </font>
    <font>
      <sz val="11"/>
      <name val="Times New Roman"/>
      <charset val="134"/>
    </font>
    <font>
      <b/>
      <sz val="10"/>
      <name val="宋体"/>
      <charset val="134"/>
    </font>
    <font>
      <sz val="11"/>
      <name val="宋体"/>
      <charset val="134"/>
      <scheme val="minor"/>
    </font>
    <font>
      <sz val="11"/>
      <name val="宋体"/>
      <charset val="134"/>
    </font>
    <font>
      <sz val="26"/>
      <name val="方正小标宋简体"/>
      <charset val="134"/>
    </font>
    <font>
      <sz val="24"/>
      <name val="宋体"/>
      <charset val="134"/>
    </font>
    <font>
      <b/>
      <sz val="12"/>
      <name val="宋体"/>
      <charset val="134"/>
    </font>
    <font>
      <sz val="11"/>
      <name val="Times New Roman"/>
      <charset val="0"/>
    </font>
    <font>
      <sz val="10"/>
      <name val="宋体"/>
      <charset val="134"/>
      <scheme val="minor"/>
    </font>
    <font>
      <sz val="10"/>
      <name val="仿宋_GB2312"/>
      <charset val="134"/>
    </font>
    <font>
      <sz val="10"/>
      <name val="宋体"/>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3" borderId="12" applyNumberFormat="0" applyAlignment="0" applyProtection="0">
      <alignment vertical="center"/>
    </xf>
    <xf numFmtId="0" fontId="22" fillId="4" borderId="13" applyNumberFormat="0" applyAlignment="0" applyProtection="0">
      <alignment vertical="center"/>
    </xf>
    <xf numFmtId="0" fontId="23" fillId="4" borderId="12" applyNumberFormat="0" applyAlignment="0" applyProtection="0">
      <alignment vertical="center"/>
    </xf>
    <xf numFmtId="0" fontId="24" fillId="5"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32" fillId="0" borderId="0">
      <alignment vertical="center"/>
    </xf>
    <xf numFmtId="0" fontId="33" fillId="0" borderId="0"/>
    <xf numFmtId="0" fontId="34" fillId="0" borderId="0"/>
    <xf numFmtId="0" fontId="33" fillId="0" borderId="0" applyNumberFormat="0" applyFill="0" applyBorder="0" applyProtection="0">
      <alignment vertical="center"/>
    </xf>
  </cellStyleXfs>
  <cellXfs count="45">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xf numFmtId="0" fontId="3" fillId="0" borderId="0" xfId="0" applyFont="1" applyFill="1" applyAlignment="1">
      <alignment horizontal="center"/>
    </xf>
    <xf numFmtId="0" fontId="3" fillId="0" borderId="0" xfId="0" applyFont="1"/>
    <xf numFmtId="0" fontId="1"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57" fontId="1"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12" fillId="0" borderId="1" xfId="0" applyFont="1" applyFill="1" applyBorder="1" applyAlignment="1">
      <alignment horizontal="center" vertical="center" wrapText="1"/>
    </xf>
    <xf numFmtId="58" fontId="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2" xfId="49"/>
    <cellStyle name="常规_自治区下达塔城2007年财政扶贫资金项目下达计划表－1048万元" xfId="50"/>
    <cellStyle name="常规 35" xfId="51"/>
    <cellStyle name="常规_Sheet1_Sheet1" xfId="52"/>
    <cellStyle name="常规 11" xfId="53"/>
  </cellStyles>
  <tableStyles count="0" defaultTableStyle="TableStyleMedium2"/>
  <colors>
    <mruColors>
      <color rgb="00EB9D69"/>
      <color rgb="00E7ACE8"/>
      <color rgb="0000B050"/>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18</xdr:col>
      <xdr:colOff>2369820</xdr:colOff>
      <xdr:row>72</xdr:row>
      <xdr:rowOff>0</xdr:rowOff>
    </xdr:from>
    <xdr:to>
      <xdr:col>19</xdr:col>
      <xdr:colOff>1905</xdr:colOff>
      <xdr:row>72</xdr:row>
      <xdr:rowOff>501015</xdr:rowOff>
    </xdr:to>
    <xdr:pic>
      <xdr:nvPicPr>
        <xdr:cNvPr id="60"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61"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62"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63"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64"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65"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66"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67"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68"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69"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70"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71"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72"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73"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475615</xdr:rowOff>
    </xdr:to>
    <xdr:pic>
      <xdr:nvPicPr>
        <xdr:cNvPr id="74" name="Picture 647" descr="clipboard/drawings/NULL"/>
        <xdr:cNvPicPr/>
      </xdr:nvPicPr>
      <xdr:blipFill>
        <a:blip r:embed="rId1"/>
        <a:stretch>
          <a:fillRect/>
        </a:stretch>
      </xdr:blipFill>
      <xdr:spPr>
        <a:xfrm>
          <a:off x="19766280" y="63964820"/>
          <a:ext cx="426720" cy="475615"/>
        </a:xfrm>
        <a:prstGeom prst="rect">
          <a:avLst/>
        </a:prstGeom>
        <a:noFill/>
        <a:ln w="9525">
          <a:noFill/>
        </a:ln>
      </xdr:spPr>
    </xdr:pic>
    <xdr:clientData/>
  </xdr:twoCellAnchor>
  <xdr:twoCellAnchor editAs="oneCell">
    <xdr:from>
      <xdr:col>18</xdr:col>
      <xdr:colOff>2273300</xdr:colOff>
      <xdr:row>72</xdr:row>
      <xdr:rowOff>0</xdr:rowOff>
    </xdr:from>
    <xdr:to>
      <xdr:col>19</xdr:col>
      <xdr:colOff>1905</xdr:colOff>
      <xdr:row>72</xdr:row>
      <xdr:rowOff>501015</xdr:rowOff>
    </xdr:to>
    <xdr:pic>
      <xdr:nvPicPr>
        <xdr:cNvPr id="75" name="Picture 647" descr="clipboard/drawings/NULL"/>
        <xdr:cNvPicPr/>
      </xdr:nvPicPr>
      <xdr:blipFill>
        <a:blip r:embed="rId1"/>
        <a:stretch>
          <a:fillRect/>
        </a:stretch>
      </xdr:blipFill>
      <xdr:spPr>
        <a:xfrm>
          <a:off x="19669760" y="63964820"/>
          <a:ext cx="52324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76"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77"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78"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79"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80"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81"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82"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83"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84"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85"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86"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87"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88"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89"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90"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91"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92"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93"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94"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95"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96"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97"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98"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99"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100"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101"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102"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103"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104"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105"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106"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107"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108"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109"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110"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111"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112"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113"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114"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115"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116"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twoCellAnchor editAs="oneCell">
    <xdr:from>
      <xdr:col>18</xdr:col>
      <xdr:colOff>2369820</xdr:colOff>
      <xdr:row>72</xdr:row>
      <xdr:rowOff>0</xdr:rowOff>
    </xdr:from>
    <xdr:to>
      <xdr:col>19</xdr:col>
      <xdr:colOff>1905</xdr:colOff>
      <xdr:row>72</xdr:row>
      <xdr:rowOff>501015</xdr:rowOff>
    </xdr:to>
    <xdr:pic>
      <xdr:nvPicPr>
        <xdr:cNvPr id="117" name="Picture 647" descr="clipboard/drawings/NULL"/>
        <xdr:cNvPicPr/>
      </xdr:nvPicPr>
      <xdr:blipFill>
        <a:blip r:embed="rId1"/>
        <a:stretch>
          <a:fillRect/>
        </a:stretch>
      </xdr:blipFill>
      <xdr:spPr>
        <a:xfrm>
          <a:off x="19766280" y="63964820"/>
          <a:ext cx="426720" cy="501015"/>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V113"/>
  <sheetViews>
    <sheetView tabSelected="1" view="pageBreakPreview" zoomScaleNormal="70" workbookViewId="0">
      <pane ySplit="5" topLeftCell="A6" activePane="bottomLeft" state="frozen"/>
      <selection/>
      <selection pane="bottomLeft" activeCell="B5" sqref="B5:H5"/>
    </sheetView>
  </sheetViews>
  <sheetFormatPr defaultColWidth="9" defaultRowHeight="14.4"/>
  <cols>
    <col min="1" max="1" width="9" style="3"/>
    <col min="2" max="2" width="10.787037037037" style="1" customWidth="1"/>
    <col min="3" max="3" width="26.3240740740741" style="1" customWidth="1"/>
    <col min="4" max="4" width="10.6296296296296" style="1" customWidth="1"/>
    <col min="5" max="5" width="11.8796296296296" style="1" customWidth="1"/>
    <col min="6" max="6" width="7.5" style="1" customWidth="1"/>
    <col min="7" max="7" width="12.3518518518519" style="1" customWidth="1"/>
    <col min="8" max="8" width="46.5555555555556" style="6" customWidth="1"/>
    <col min="9" max="9" width="18.5277777777778" style="6" customWidth="1"/>
    <col min="10" max="10" width="16.4259259259259" style="1" customWidth="1"/>
    <col min="11" max="11" width="14.6296296296296" style="6" customWidth="1"/>
    <col min="12" max="12" width="13.037037037037" style="1" customWidth="1"/>
    <col min="13" max="15" width="8.62962962962963" style="1" customWidth="1"/>
    <col min="16" max="16" width="9.5462962962963" style="1" customWidth="1"/>
    <col min="17" max="17" width="13.0833333333333" style="1" customWidth="1"/>
    <col min="18" max="18" width="7.5" style="1" customWidth="1"/>
    <col min="19" max="19" width="40.75" style="1" customWidth="1"/>
    <col min="20" max="20" width="12" style="1" customWidth="1"/>
    <col min="21" max="21" width="7.5" style="7" customWidth="1"/>
    <col min="22" max="22" width="9" style="7" customWidth="1"/>
    <col min="23" max="16384" width="9" style="3"/>
  </cols>
  <sheetData>
    <row r="1" s="1" customFormat="1" ht="14" customHeight="1" spans="1:22">
      <c r="B1" s="8" t="s">
        <v>0</v>
      </c>
      <c r="C1" s="8"/>
      <c r="D1" s="8"/>
      <c r="E1" s="8"/>
      <c r="F1" s="1"/>
      <c r="G1" s="1"/>
      <c r="H1" s="8" t="s">
        <v>1</v>
      </c>
      <c r="I1" s="8"/>
      <c r="J1" s="9"/>
      <c r="K1" s="8"/>
      <c r="L1" s="9"/>
      <c r="M1" s="9"/>
    </row>
    <row r="2" s="1" customFormat="1" ht="29" customHeight="1" spans="1:22">
      <c r="B2" s="10" t="s">
        <v>2</v>
      </c>
      <c r="C2" s="11"/>
      <c r="D2" s="11"/>
      <c r="E2" s="11"/>
      <c r="F2" s="11"/>
      <c r="G2" s="11"/>
      <c r="H2" s="11"/>
      <c r="I2" s="11"/>
      <c r="J2" s="11"/>
      <c r="K2" s="11"/>
      <c r="L2" s="11"/>
      <c r="M2" s="11"/>
      <c r="N2" s="11"/>
      <c r="O2" s="11"/>
      <c r="P2" s="11"/>
      <c r="Q2" s="11"/>
      <c r="R2" s="11"/>
      <c r="S2" s="11"/>
      <c r="T2" s="11"/>
    </row>
    <row r="3" s="2" customFormat="1" ht="44" customHeight="1" spans="1:22">
      <c r="A3" s="12" t="s">
        <v>3</v>
      </c>
      <c r="B3" s="13" t="s">
        <v>4</v>
      </c>
      <c r="C3" s="12" t="s">
        <v>5</v>
      </c>
      <c r="D3" s="13" t="s">
        <v>6</v>
      </c>
      <c r="E3" s="13" t="s">
        <v>7</v>
      </c>
      <c r="F3" s="13" t="s">
        <v>8</v>
      </c>
      <c r="G3" s="13" t="s">
        <v>9</v>
      </c>
      <c r="H3" s="12" t="s">
        <v>10</v>
      </c>
      <c r="I3" s="13" t="s">
        <v>11</v>
      </c>
      <c r="J3" s="13" t="s">
        <v>12</v>
      </c>
      <c r="K3" s="13" t="s">
        <v>13</v>
      </c>
      <c r="L3" s="12" t="s">
        <v>14</v>
      </c>
      <c r="M3" s="12"/>
      <c r="N3" s="12"/>
      <c r="O3" s="12"/>
      <c r="P3" s="12"/>
      <c r="Q3" s="13" t="s">
        <v>15</v>
      </c>
      <c r="R3" s="13" t="s">
        <v>16</v>
      </c>
      <c r="S3" s="12" t="s">
        <v>17</v>
      </c>
      <c r="T3" s="13" t="s">
        <v>18</v>
      </c>
      <c r="U3" s="13" t="s">
        <v>19</v>
      </c>
    </row>
    <row r="4" s="2" customFormat="1" ht="78" customHeight="1" spans="1:22">
      <c r="A4" s="12"/>
      <c r="B4" s="14"/>
      <c r="C4" s="13"/>
      <c r="D4" s="14"/>
      <c r="E4" s="14"/>
      <c r="F4" s="14"/>
      <c r="G4" s="14"/>
      <c r="H4" s="13"/>
      <c r="I4" s="14"/>
      <c r="J4" s="14"/>
      <c r="K4" s="14"/>
      <c r="L4" s="12" t="s">
        <v>20</v>
      </c>
      <c r="M4" s="12" t="s">
        <v>21</v>
      </c>
      <c r="N4" s="12" t="s">
        <v>22</v>
      </c>
      <c r="O4" s="12" t="s">
        <v>23</v>
      </c>
      <c r="P4" s="12" t="s">
        <v>24</v>
      </c>
      <c r="Q4" s="15"/>
      <c r="R4" s="15"/>
      <c r="S4" s="12"/>
      <c r="T4" s="15"/>
      <c r="U4" s="15"/>
    </row>
    <row r="5" s="2" customFormat="1" ht="38" customHeight="1" spans="1:22">
      <c r="A5" s="12"/>
      <c r="B5" s="16" t="s">
        <v>25</v>
      </c>
      <c r="C5" s="17"/>
      <c r="D5" s="17"/>
      <c r="E5" s="17"/>
      <c r="F5" s="17"/>
      <c r="G5" s="17"/>
      <c r="H5" s="18"/>
      <c r="I5" s="19"/>
      <c r="J5" s="20"/>
      <c r="K5" s="20">
        <f t="shared" ref="K5:P5" si="0">SUM(K6:K113)</f>
        <v>52199.1526</v>
      </c>
      <c r="L5" s="20">
        <f t="shared" si="0"/>
        <v>47009.6625</v>
      </c>
      <c r="M5" s="20">
        <f t="shared" si="0"/>
        <v>4487</v>
      </c>
      <c r="N5" s="20">
        <f t="shared" si="0"/>
        <v>409</v>
      </c>
      <c r="O5" s="20">
        <f t="shared" si="0"/>
        <v>0</v>
      </c>
      <c r="P5" s="20">
        <f t="shared" si="0"/>
        <v>263.4901</v>
      </c>
      <c r="Q5" s="21"/>
      <c r="R5" s="21"/>
      <c r="S5" s="21"/>
      <c r="T5" s="15"/>
      <c r="U5" s="12"/>
    </row>
    <row r="6" s="3" customFormat="1" ht="100.8" spans="1:22">
      <c r="A6" s="22">
        <v>1</v>
      </c>
      <c r="B6" s="23" t="s">
        <v>26</v>
      </c>
      <c r="C6" s="24" t="s">
        <v>27</v>
      </c>
      <c r="D6" s="23" t="s">
        <v>28</v>
      </c>
      <c r="E6" s="23" t="s">
        <v>29</v>
      </c>
      <c r="F6" s="23" t="s">
        <v>30</v>
      </c>
      <c r="G6" s="23" t="s">
        <v>31</v>
      </c>
      <c r="H6" s="25" t="s">
        <v>32</v>
      </c>
      <c r="I6" s="23" t="s">
        <v>33</v>
      </c>
      <c r="J6" s="26" t="s">
        <v>34</v>
      </c>
      <c r="K6" s="27">
        <v>550</v>
      </c>
      <c r="L6" s="27">
        <v>550</v>
      </c>
      <c r="M6" s="23"/>
      <c r="N6" s="26"/>
      <c r="O6" s="26"/>
      <c r="P6" s="26"/>
      <c r="Q6" s="23" t="s">
        <v>33</v>
      </c>
      <c r="R6" s="23" t="s">
        <v>35</v>
      </c>
      <c r="S6" s="23" t="s">
        <v>36</v>
      </c>
      <c r="T6" s="28">
        <v>45901</v>
      </c>
      <c r="U6" s="23"/>
      <c r="V6" s="7"/>
    </row>
    <row r="7" s="3" customFormat="1" ht="100.8" spans="1:22">
      <c r="A7" s="22">
        <v>2</v>
      </c>
      <c r="B7" s="23" t="s">
        <v>37</v>
      </c>
      <c r="C7" s="24" t="s">
        <v>38</v>
      </c>
      <c r="D7" s="23" t="s">
        <v>28</v>
      </c>
      <c r="E7" s="23" t="s">
        <v>29</v>
      </c>
      <c r="F7" s="23" t="s">
        <v>30</v>
      </c>
      <c r="G7" s="23" t="s">
        <v>39</v>
      </c>
      <c r="H7" s="29" t="s">
        <v>40</v>
      </c>
      <c r="I7" s="23" t="s">
        <v>33</v>
      </c>
      <c r="J7" s="26" t="s">
        <v>41</v>
      </c>
      <c r="K7" s="27">
        <v>397</v>
      </c>
      <c r="L7" s="27">
        <v>397</v>
      </c>
      <c r="M7" s="23"/>
      <c r="N7" s="26"/>
      <c r="O7" s="26"/>
      <c r="P7" s="26"/>
      <c r="Q7" s="23" t="s">
        <v>33</v>
      </c>
      <c r="R7" s="23" t="s">
        <v>35</v>
      </c>
      <c r="S7" s="23" t="s">
        <v>36</v>
      </c>
      <c r="T7" s="28">
        <v>45901</v>
      </c>
      <c r="U7" s="23"/>
      <c r="V7" s="7"/>
    </row>
    <row r="8" s="3" customFormat="1" ht="100.8" spans="1:22">
      <c r="A8" s="22">
        <v>3</v>
      </c>
      <c r="B8" s="23" t="s">
        <v>42</v>
      </c>
      <c r="C8" s="25" t="s">
        <v>43</v>
      </c>
      <c r="D8" s="23" t="s">
        <v>28</v>
      </c>
      <c r="E8" s="23" t="s">
        <v>29</v>
      </c>
      <c r="F8" s="23" t="s">
        <v>30</v>
      </c>
      <c r="G8" s="23" t="s">
        <v>39</v>
      </c>
      <c r="H8" s="30" t="s">
        <v>44</v>
      </c>
      <c r="I8" s="23" t="s">
        <v>33</v>
      </c>
      <c r="J8" s="26" t="s">
        <v>45</v>
      </c>
      <c r="K8" s="31">
        <v>396</v>
      </c>
      <c r="L8" s="31">
        <v>396</v>
      </c>
      <c r="M8" s="23"/>
      <c r="N8" s="26"/>
      <c r="O8" s="26"/>
      <c r="P8" s="26"/>
      <c r="Q8" s="23" t="s">
        <v>33</v>
      </c>
      <c r="R8" s="23" t="s">
        <v>35</v>
      </c>
      <c r="S8" s="23" t="s">
        <v>36</v>
      </c>
      <c r="T8" s="28">
        <v>45901</v>
      </c>
      <c r="U8" s="23"/>
      <c r="V8" s="7"/>
    </row>
    <row r="9" s="3" customFormat="1" ht="100.8" spans="1:22">
      <c r="A9" s="22">
        <v>4</v>
      </c>
      <c r="B9" s="23" t="s">
        <v>46</v>
      </c>
      <c r="C9" s="25" t="s">
        <v>47</v>
      </c>
      <c r="D9" s="23" t="s">
        <v>28</v>
      </c>
      <c r="E9" s="23" t="s">
        <v>29</v>
      </c>
      <c r="F9" s="23" t="s">
        <v>30</v>
      </c>
      <c r="G9" s="23" t="s">
        <v>39</v>
      </c>
      <c r="H9" s="30" t="s">
        <v>48</v>
      </c>
      <c r="I9" s="23" t="s">
        <v>33</v>
      </c>
      <c r="J9" s="26" t="s">
        <v>49</v>
      </c>
      <c r="K9" s="31">
        <v>398</v>
      </c>
      <c r="L9" s="31">
        <v>398</v>
      </c>
      <c r="M9" s="23"/>
      <c r="N9" s="26"/>
      <c r="O9" s="26"/>
      <c r="P9" s="26"/>
      <c r="Q9" s="23" t="s">
        <v>33</v>
      </c>
      <c r="R9" s="23" t="s">
        <v>35</v>
      </c>
      <c r="S9" s="23" t="s">
        <v>36</v>
      </c>
      <c r="T9" s="28">
        <v>45901</v>
      </c>
      <c r="U9" s="23"/>
      <c r="V9" s="7"/>
    </row>
    <row r="10" s="3" customFormat="1" ht="100.8" spans="1:22">
      <c r="A10" s="22">
        <v>5</v>
      </c>
      <c r="B10" s="23" t="s">
        <v>50</v>
      </c>
      <c r="C10" s="25" t="s">
        <v>51</v>
      </c>
      <c r="D10" s="23" t="s">
        <v>28</v>
      </c>
      <c r="E10" s="23" t="s">
        <v>29</v>
      </c>
      <c r="F10" s="23" t="s">
        <v>30</v>
      </c>
      <c r="G10" s="23" t="s">
        <v>52</v>
      </c>
      <c r="H10" s="30" t="s">
        <v>53</v>
      </c>
      <c r="I10" s="23" t="s">
        <v>33</v>
      </c>
      <c r="J10" s="26" t="s">
        <v>54</v>
      </c>
      <c r="K10" s="31">
        <v>240</v>
      </c>
      <c r="L10" s="31">
        <v>240</v>
      </c>
      <c r="M10" s="23"/>
      <c r="N10" s="26"/>
      <c r="O10" s="26"/>
      <c r="P10" s="26"/>
      <c r="Q10" s="23" t="s">
        <v>33</v>
      </c>
      <c r="R10" s="23" t="s">
        <v>35</v>
      </c>
      <c r="S10" s="23" t="s">
        <v>36</v>
      </c>
      <c r="T10" s="28">
        <v>45901</v>
      </c>
      <c r="U10" s="23"/>
      <c r="V10" s="7"/>
    </row>
    <row r="11" s="3" customFormat="1" ht="100.8" spans="1:22">
      <c r="A11" s="22">
        <v>6</v>
      </c>
      <c r="B11" s="23" t="s">
        <v>55</v>
      </c>
      <c r="C11" s="25" t="s">
        <v>56</v>
      </c>
      <c r="D11" s="23" t="s">
        <v>28</v>
      </c>
      <c r="E11" s="23" t="s">
        <v>29</v>
      </c>
      <c r="F11" s="23" t="s">
        <v>30</v>
      </c>
      <c r="G11" s="23" t="s">
        <v>57</v>
      </c>
      <c r="H11" s="30" t="s">
        <v>58</v>
      </c>
      <c r="I11" s="23" t="s">
        <v>33</v>
      </c>
      <c r="J11" s="26" t="s">
        <v>59</v>
      </c>
      <c r="K11" s="31">
        <v>395</v>
      </c>
      <c r="L11" s="31">
        <v>395</v>
      </c>
      <c r="M11" s="23"/>
      <c r="N11" s="26"/>
      <c r="O11" s="26"/>
      <c r="P11" s="26"/>
      <c r="Q11" s="23" t="s">
        <v>33</v>
      </c>
      <c r="R11" s="23" t="s">
        <v>35</v>
      </c>
      <c r="S11" s="23" t="s">
        <v>36</v>
      </c>
      <c r="T11" s="28">
        <v>45901</v>
      </c>
      <c r="U11" s="23"/>
      <c r="V11" s="7"/>
    </row>
    <row r="12" s="3" customFormat="1" ht="100.8" spans="1:22">
      <c r="A12" s="22">
        <v>7</v>
      </c>
      <c r="B12" s="23" t="s">
        <v>60</v>
      </c>
      <c r="C12" s="25" t="s">
        <v>61</v>
      </c>
      <c r="D12" s="23" t="s">
        <v>28</v>
      </c>
      <c r="E12" s="23" t="s">
        <v>29</v>
      </c>
      <c r="F12" s="23" t="s">
        <v>30</v>
      </c>
      <c r="G12" s="23" t="s">
        <v>62</v>
      </c>
      <c r="H12" s="30" t="s">
        <v>63</v>
      </c>
      <c r="I12" s="23" t="s">
        <v>33</v>
      </c>
      <c r="J12" s="26" t="s">
        <v>64</v>
      </c>
      <c r="K12" s="31">
        <v>340</v>
      </c>
      <c r="L12" s="31">
        <v>340</v>
      </c>
      <c r="M12" s="23"/>
      <c r="N12" s="26"/>
      <c r="O12" s="26"/>
      <c r="P12" s="26"/>
      <c r="Q12" s="23" t="s">
        <v>33</v>
      </c>
      <c r="R12" s="23" t="s">
        <v>35</v>
      </c>
      <c r="S12" s="23" t="s">
        <v>36</v>
      </c>
      <c r="T12" s="28">
        <v>45901</v>
      </c>
      <c r="U12" s="23"/>
      <c r="V12" s="7"/>
    </row>
    <row r="13" s="3" customFormat="1" ht="100.8" spans="1:22">
      <c r="A13" s="22">
        <v>8</v>
      </c>
      <c r="B13" s="23" t="s">
        <v>65</v>
      </c>
      <c r="C13" s="25" t="s">
        <v>66</v>
      </c>
      <c r="D13" s="23" t="s">
        <v>28</v>
      </c>
      <c r="E13" s="23" t="s">
        <v>29</v>
      </c>
      <c r="F13" s="23" t="s">
        <v>30</v>
      </c>
      <c r="G13" s="23" t="s">
        <v>67</v>
      </c>
      <c r="H13" s="30" t="s">
        <v>68</v>
      </c>
      <c r="I13" s="23" t="s">
        <v>33</v>
      </c>
      <c r="J13" s="26" t="s">
        <v>59</v>
      </c>
      <c r="K13" s="31">
        <v>395</v>
      </c>
      <c r="L13" s="31">
        <v>395</v>
      </c>
      <c r="M13" s="23"/>
      <c r="N13" s="26"/>
      <c r="O13" s="26"/>
      <c r="P13" s="26"/>
      <c r="Q13" s="23" t="s">
        <v>33</v>
      </c>
      <c r="R13" s="23" t="s">
        <v>35</v>
      </c>
      <c r="S13" s="23" t="s">
        <v>36</v>
      </c>
      <c r="T13" s="28">
        <v>45901</v>
      </c>
      <c r="U13" s="23"/>
      <c r="V13" s="7"/>
    </row>
    <row r="14" s="3" customFormat="1" ht="100.8" spans="1:22">
      <c r="A14" s="22">
        <v>9</v>
      </c>
      <c r="B14" s="23" t="s">
        <v>69</v>
      </c>
      <c r="C14" s="25" t="s">
        <v>70</v>
      </c>
      <c r="D14" s="23" t="s">
        <v>28</v>
      </c>
      <c r="E14" s="23" t="s">
        <v>29</v>
      </c>
      <c r="F14" s="23" t="s">
        <v>30</v>
      </c>
      <c r="G14" s="23" t="s">
        <v>39</v>
      </c>
      <c r="H14" s="25" t="s">
        <v>71</v>
      </c>
      <c r="I14" s="23" t="s">
        <v>33</v>
      </c>
      <c r="J14" s="23" t="s">
        <v>72</v>
      </c>
      <c r="K14" s="31">
        <v>2400</v>
      </c>
      <c r="L14" s="31">
        <v>2400</v>
      </c>
      <c r="M14" s="23"/>
      <c r="N14" s="23"/>
      <c r="O14" s="23"/>
      <c r="P14" s="23"/>
      <c r="Q14" s="23" t="s">
        <v>33</v>
      </c>
      <c r="R14" s="23" t="s">
        <v>35</v>
      </c>
      <c r="S14" s="23" t="s">
        <v>36</v>
      </c>
      <c r="T14" s="28">
        <v>45901</v>
      </c>
      <c r="U14" s="23"/>
      <c r="V14" s="7"/>
    </row>
    <row r="15" s="3" customFormat="1" ht="100.8" spans="1:22">
      <c r="A15" s="22">
        <v>10</v>
      </c>
      <c r="B15" s="23" t="s">
        <v>73</v>
      </c>
      <c r="C15" s="25" t="s">
        <v>74</v>
      </c>
      <c r="D15" s="23" t="s">
        <v>28</v>
      </c>
      <c r="E15" s="23" t="s">
        <v>29</v>
      </c>
      <c r="F15" s="23" t="s">
        <v>30</v>
      </c>
      <c r="G15" s="23" t="s">
        <v>31</v>
      </c>
      <c r="H15" s="25" t="s">
        <v>75</v>
      </c>
      <c r="I15" s="23" t="s">
        <v>33</v>
      </c>
      <c r="J15" s="23" t="s">
        <v>76</v>
      </c>
      <c r="K15" s="31">
        <v>450</v>
      </c>
      <c r="L15" s="31">
        <v>450</v>
      </c>
      <c r="M15" s="23"/>
      <c r="N15" s="23"/>
      <c r="O15" s="23"/>
      <c r="P15" s="23"/>
      <c r="Q15" s="23" t="s">
        <v>33</v>
      </c>
      <c r="R15" s="23" t="s">
        <v>35</v>
      </c>
      <c r="S15" s="23" t="s">
        <v>36</v>
      </c>
      <c r="T15" s="28">
        <v>45901</v>
      </c>
      <c r="U15" s="23"/>
      <c r="V15" s="7"/>
    </row>
    <row r="16" s="3" customFormat="1" ht="100.8" spans="1:22">
      <c r="A16" s="22">
        <v>11</v>
      </c>
      <c r="B16" s="23" t="s">
        <v>77</v>
      </c>
      <c r="C16" s="25" t="s">
        <v>78</v>
      </c>
      <c r="D16" s="23" t="s">
        <v>28</v>
      </c>
      <c r="E16" s="23" t="s">
        <v>29</v>
      </c>
      <c r="F16" s="23" t="s">
        <v>30</v>
      </c>
      <c r="G16" s="23" t="s">
        <v>79</v>
      </c>
      <c r="H16" s="30" t="s">
        <v>80</v>
      </c>
      <c r="I16" s="23" t="s">
        <v>33</v>
      </c>
      <c r="J16" s="23" t="s">
        <v>81</v>
      </c>
      <c r="K16" s="32">
        <v>8000</v>
      </c>
      <c r="L16" s="32">
        <v>8000</v>
      </c>
      <c r="M16" s="23"/>
      <c r="N16" s="23"/>
      <c r="O16" s="23"/>
      <c r="P16" s="23"/>
      <c r="Q16" s="23" t="s">
        <v>33</v>
      </c>
      <c r="R16" s="23" t="s">
        <v>35</v>
      </c>
      <c r="S16" s="23" t="s">
        <v>36</v>
      </c>
      <c r="T16" s="28">
        <v>45901</v>
      </c>
      <c r="U16" s="23"/>
      <c r="V16" s="7"/>
    </row>
    <row r="17" s="3" customFormat="1" ht="100.8" spans="1:22">
      <c r="A17" s="22">
        <v>12</v>
      </c>
      <c r="B17" s="23" t="s">
        <v>82</v>
      </c>
      <c r="C17" s="23" t="s">
        <v>83</v>
      </c>
      <c r="D17" s="23" t="s">
        <v>28</v>
      </c>
      <c r="E17" s="23" t="s">
        <v>29</v>
      </c>
      <c r="F17" s="23" t="s">
        <v>30</v>
      </c>
      <c r="G17" s="23" t="s">
        <v>67</v>
      </c>
      <c r="H17" s="23" t="s">
        <v>84</v>
      </c>
      <c r="I17" s="23" t="s">
        <v>33</v>
      </c>
      <c r="J17" s="23" t="s">
        <v>85</v>
      </c>
      <c r="K17" s="23">
        <v>70</v>
      </c>
      <c r="L17" s="23">
        <v>70</v>
      </c>
      <c r="M17" s="23"/>
      <c r="N17" s="23"/>
      <c r="O17" s="23"/>
      <c r="P17" s="23"/>
      <c r="Q17" s="23" t="s">
        <v>33</v>
      </c>
      <c r="R17" s="23" t="s">
        <v>35</v>
      </c>
      <c r="S17" s="23" t="s">
        <v>36</v>
      </c>
      <c r="T17" s="28">
        <v>45901</v>
      </c>
      <c r="U17" s="23"/>
      <c r="V17" s="7"/>
    </row>
    <row r="18" s="3" customFormat="1" ht="100.8" spans="1:22">
      <c r="A18" s="22">
        <v>13</v>
      </c>
      <c r="B18" s="23" t="s">
        <v>86</v>
      </c>
      <c r="C18" s="23" t="s">
        <v>87</v>
      </c>
      <c r="D18" s="23" t="s">
        <v>28</v>
      </c>
      <c r="E18" s="23" t="s">
        <v>29</v>
      </c>
      <c r="F18" s="23" t="s">
        <v>30</v>
      </c>
      <c r="G18" s="23" t="s">
        <v>31</v>
      </c>
      <c r="H18" s="23" t="s">
        <v>88</v>
      </c>
      <c r="I18" s="23" t="s">
        <v>33</v>
      </c>
      <c r="J18" s="23" t="s">
        <v>85</v>
      </c>
      <c r="K18" s="23">
        <v>50</v>
      </c>
      <c r="L18" s="23">
        <v>50</v>
      </c>
      <c r="M18" s="23"/>
      <c r="N18" s="23"/>
      <c r="O18" s="23"/>
      <c r="P18" s="23"/>
      <c r="Q18" s="23" t="s">
        <v>33</v>
      </c>
      <c r="R18" s="23" t="s">
        <v>35</v>
      </c>
      <c r="S18" s="23" t="s">
        <v>36</v>
      </c>
      <c r="T18" s="28">
        <v>45901</v>
      </c>
      <c r="U18" s="23"/>
      <c r="V18" s="7"/>
    </row>
    <row r="19" s="3" customFormat="1" ht="100.8" spans="1:22">
      <c r="A19" s="22">
        <v>14</v>
      </c>
      <c r="B19" s="23" t="s">
        <v>89</v>
      </c>
      <c r="C19" s="23" t="s">
        <v>90</v>
      </c>
      <c r="D19" s="23" t="s">
        <v>28</v>
      </c>
      <c r="E19" s="23" t="s">
        <v>29</v>
      </c>
      <c r="F19" s="23" t="s">
        <v>30</v>
      </c>
      <c r="G19" s="23" t="s">
        <v>91</v>
      </c>
      <c r="H19" s="23" t="s">
        <v>92</v>
      </c>
      <c r="I19" s="23" t="s">
        <v>33</v>
      </c>
      <c r="J19" s="23" t="s">
        <v>93</v>
      </c>
      <c r="K19" s="23">
        <v>302</v>
      </c>
      <c r="L19" s="23">
        <v>280</v>
      </c>
      <c r="M19" s="23"/>
      <c r="N19" s="23"/>
      <c r="O19" s="23"/>
      <c r="P19" s="23">
        <v>22</v>
      </c>
      <c r="Q19" s="23" t="s">
        <v>33</v>
      </c>
      <c r="R19" s="23" t="s">
        <v>35</v>
      </c>
      <c r="S19" s="23" t="s">
        <v>36</v>
      </c>
      <c r="T19" s="28">
        <v>45901</v>
      </c>
      <c r="U19" s="23"/>
      <c r="V19" s="7"/>
    </row>
    <row r="20" s="3" customFormat="1" ht="100.8" spans="1:22">
      <c r="A20" s="22">
        <v>15</v>
      </c>
      <c r="B20" s="23" t="s">
        <v>94</v>
      </c>
      <c r="C20" s="23" t="s">
        <v>95</v>
      </c>
      <c r="D20" s="23" t="s">
        <v>28</v>
      </c>
      <c r="E20" s="23" t="s">
        <v>29</v>
      </c>
      <c r="F20" s="23" t="s">
        <v>30</v>
      </c>
      <c r="G20" s="23" t="s">
        <v>96</v>
      </c>
      <c r="H20" s="23" t="s">
        <v>97</v>
      </c>
      <c r="I20" s="23" t="s">
        <v>33</v>
      </c>
      <c r="J20" s="23" t="s">
        <v>98</v>
      </c>
      <c r="K20" s="23">
        <v>300</v>
      </c>
      <c r="L20" s="23">
        <v>300</v>
      </c>
      <c r="M20" s="23"/>
      <c r="N20" s="23"/>
      <c r="O20" s="23"/>
      <c r="P20" s="23"/>
      <c r="Q20" s="23" t="s">
        <v>33</v>
      </c>
      <c r="R20" s="23" t="s">
        <v>35</v>
      </c>
      <c r="S20" s="23" t="s">
        <v>36</v>
      </c>
      <c r="T20" s="28">
        <v>45901</v>
      </c>
      <c r="U20" s="23"/>
      <c r="V20" s="7"/>
    </row>
    <row r="21" s="3" customFormat="1" ht="100.8" spans="1:22">
      <c r="A21" s="22">
        <v>16</v>
      </c>
      <c r="B21" s="23" t="s">
        <v>99</v>
      </c>
      <c r="C21" s="23" t="s">
        <v>100</v>
      </c>
      <c r="D21" s="23" t="s">
        <v>28</v>
      </c>
      <c r="E21" s="23" t="s">
        <v>29</v>
      </c>
      <c r="F21" s="23" t="s">
        <v>30</v>
      </c>
      <c r="G21" s="23" t="s">
        <v>101</v>
      </c>
      <c r="H21" s="25" t="s">
        <v>102</v>
      </c>
      <c r="I21" s="23" t="s">
        <v>33</v>
      </c>
      <c r="J21" s="23" t="s">
        <v>103</v>
      </c>
      <c r="K21" s="23">
        <v>500</v>
      </c>
      <c r="L21" s="23">
        <v>500</v>
      </c>
      <c r="M21" s="23"/>
      <c r="N21" s="23"/>
      <c r="O21" s="23"/>
      <c r="P21" s="23"/>
      <c r="Q21" s="23" t="s">
        <v>33</v>
      </c>
      <c r="R21" s="23" t="s">
        <v>35</v>
      </c>
      <c r="S21" s="23" t="s">
        <v>36</v>
      </c>
      <c r="T21" s="28">
        <v>45901</v>
      </c>
      <c r="U21" s="25"/>
      <c r="V21" s="7"/>
    </row>
    <row r="22" s="3" customFormat="1" ht="100.8" spans="1:22">
      <c r="A22" s="22">
        <v>17</v>
      </c>
      <c r="B22" s="23" t="s">
        <v>104</v>
      </c>
      <c r="C22" s="23" t="s">
        <v>105</v>
      </c>
      <c r="D22" s="23" t="s">
        <v>28</v>
      </c>
      <c r="E22" s="23" t="s">
        <v>29</v>
      </c>
      <c r="F22" s="23" t="s">
        <v>30</v>
      </c>
      <c r="G22" s="25" t="s">
        <v>106</v>
      </c>
      <c r="H22" s="25" t="s">
        <v>107</v>
      </c>
      <c r="I22" s="23" t="s">
        <v>33</v>
      </c>
      <c r="J22" s="23" t="s">
        <v>108</v>
      </c>
      <c r="K22" s="23">
        <v>395</v>
      </c>
      <c r="L22" s="23">
        <v>395</v>
      </c>
      <c r="M22" s="23"/>
      <c r="N22" s="23"/>
      <c r="O22" s="23"/>
      <c r="P22" s="23"/>
      <c r="Q22" s="23" t="s">
        <v>33</v>
      </c>
      <c r="R22" s="23" t="s">
        <v>35</v>
      </c>
      <c r="S22" s="23" t="s">
        <v>36</v>
      </c>
      <c r="T22" s="28">
        <v>45901</v>
      </c>
      <c r="U22" s="25"/>
      <c r="V22" s="7"/>
    </row>
    <row r="23" s="3" customFormat="1" ht="187.2" spans="1:22">
      <c r="A23" s="22">
        <v>18</v>
      </c>
      <c r="B23" s="23" t="s">
        <v>109</v>
      </c>
      <c r="C23" s="23" t="s">
        <v>110</v>
      </c>
      <c r="D23" s="23" t="s">
        <v>28</v>
      </c>
      <c r="E23" s="23" t="s">
        <v>29</v>
      </c>
      <c r="F23" s="23" t="s">
        <v>30</v>
      </c>
      <c r="G23" s="25" t="s">
        <v>111</v>
      </c>
      <c r="H23" s="25" t="s">
        <v>112</v>
      </c>
      <c r="I23" s="23" t="s">
        <v>33</v>
      </c>
      <c r="J23" s="23" t="s">
        <v>108</v>
      </c>
      <c r="K23" s="23">
        <v>395</v>
      </c>
      <c r="L23" s="23">
        <v>395</v>
      </c>
      <c r="M23" s="23"/>
      <c r="N23" s="23"/>
      <c r="O23" s="23"/>
      <c r="P23" s="23"/>
      <c r="Q23" s="23" t="s">
        <v>33</v>
      </c>
      <c r="R23" s="23" t="s">
        <v>35</v>
      </c>
      <c r="S23" s="23" t="s">
        <v>36</v>
      </c>
      <c r="T23" s="28">
        <v>45901</v>
      </c>
      <c r="U23" s="25"/>
      <c r="V23" s="7"/>
    </row>
    <row r="24" s="3" customFormat="1" ht="72" spans="1:22">
      <c r="A24" s="22">
        <v>19</v>
      </c>
      <c r="B24" s="23" t="s">
        <v>113</v>
      </c>
      <c r="C24" s="25" t="s">
        <v>114</v>
      </c>
      <c r="D24" s="25" t="s">
        <v>28</v>
      </c>
      <c r="E24" s="25" t="s">
        <v>29</v>
      </c>
      <c r="F24" s="25" t="s">
        <v>30</v>
      </c>
      <c r="G24" s="25" t="s">
        <v>115</v>
      </c>
      <c r="H24" s="25" t="s">
        <v>116</v>
      </c>
      <c r="I24" s="25" t="s">
        <v>117</v>
      </c>
      <c r="J24" s="25" t="s">
        <v>108</v>
      </c>
      <c r="K24" s="25">
        <v>260</v>
      </c>
      <c r="L24" s="25">
        <v>260</v>
      </c>
      <c r="M24" s="25"/>
      <c r="N24" s="25"/>
      <c r="O24" s="25"/>
      <c r="P24" s="25"/>
      <c r="Q24" s="25" t="s">
        <v>117</v>
      </c>
      <c r="R24" s="25" t="s">
        <v>118</v>
      </c>
      <c r="S24" s="25" t="s">
        <v>119</v>
      </c>
      <c r="T24" s="28">
        <v>45901</v>
      </c>
      <c r="U24" s="25"/>
      <c r="V24" s="7"/>
    </row>
    <row r="25" s="3" customFormat="1" ht="28.8" spans="1:22">
      <c r="A25" s="22">
        <v>20</v>
      </c>
      <c r="B25" s="23" t="s">
        <v>120</v>
      </c>
      <c r="C25" s="25" t="s">
        <v>121</v>
      </c>
      <c r="D25" s="25" t="s">
        <v>28</v>
      </c>
      <c r="E25" s="25" t="s">
        <v>29</v>
      </c>
      <c r="F25" s="25" t="s">
        <v>30</v>
      </c>
      <c r="G25" s="25" t="s">
        <v>115</v>
      </c>
      <c r="H25" s="25" t="s">
        <v>122</v>
      </c>
      <c r="I25" s="25" t="s">
        <v>117</v>
      </c>
      <c r="J25" s="25" t="s">
        <v>123</v>
      </c>
      <c r="K25" s="25">
        <v>370</v>
      </c>
      <c r="L25" s="25">
        <v>370</v>
      </c>
      <c r="M25" s="25"/>
      <c r="N25" s="25"/>
      <c r="O25" s="25"/>
      <c r="P25" s="25"/>
      <c r="Q25" s="25" t="s">
        <v>117</v>
      </c>
      <c r="R25" s="25" t="s">
        <v>118</v>
      </c>
      <c r="S25" s="25"/>
      <c r="T25" s="28">
        <v>45901</v>
      </c>
      <c r="U25" s="25"/>
      <c r="V25" s="7"/>
    </row>
    <row r="26" s="3" customFormat="1" ht="57.6" spans="1:22">
      <c r="A26" s="22">
        <v>21</v>
      </c>
      <c r="B26" s="23" t="s">
        <v>124</v>
      </c>
      <c r="C26" s="25" t="s">
        <v>125</v>
      </c>
      <c r="D26" s="25" t="s">
        <v>28</v>
      </c>
      <c r="E26" s="25" t="s">
        <v>29</v>
      </c>
      <c r="F26" s="25" t="s">
        <v>30</v>
      </c>
      <c r="G26" s="25" t="s">
        <v>115</v>
      </c>
      <c r="H26" s="25" t="s">
        <v>126</v>
      </c>
      <c r="I26" s="25" t="s">
        <v>117</v>
      </c>
      <c r="J26" s="25" t="s">
        <v>127</v>
      </c>
      <c r="K26" s="25">
        <v>390</v>
      </c>
      <c r="L26" s="25">
        <v>390</v>
      </c>
      <c r="M26" s="25"/>
      <c r="N26" s="25"/>
      <c r="O26" s="25"/>
      <c r="P26" s="25"/>
      <c r="Q26" s="25" t="s">
        <v>117</v>
      </c>
      <c r="R26" s="25" t="s">
        <v>118</v>
      </c>
      <c r="S26" s="25" t="s">
        <v>128</v>
      </c>
      <c r="T26" s="28">
        <v>45901</v>
      </c>
      <c r="U26" s="25"/>
      <c r="V26" s="7"/>
    </row>
    <row r="27" s="3" customFormat="1" ht="48" spans="1:22">
      <c r="A27" s="22">
        <v>22</v>
      </c>
      <c r="B27" s="23" t="s">
        <v>129</v>
      </c>
      <c r="C27" s="25" t="s">
        <v>130</v>
      </c>
      <c r="D27" s="25" t="s">
        <v>28</v>
      </c>
      <c r="E27" s="25" t="s">
        <v>29</v>
      </c>
      <c r="F27" s="25" t="s">
        <v>30</v>
      </c>
      <c r="G27" s="25" t="s">
        <v>131</v>
      </c>
      <c r="H27" s="25" t="s">
        <v>132</v>
      </c>
      <c r="I27" s="25" t="s">
        <v>117</v>
      </c>
      <c r="J27" s="25" t="s">
        <v>133</v>
      </c>
      <c r="K27" s="25">
        <v>390</v>
      </c>
      <c r="L27" s="25">
        <v>390</v>
      </c>
      <c r="M27" s="25"/>
      <c r="N27" s="25"/>
      <c r="O27" s="25"/>
      <c r="P27" s="25"/>
      <c r="Q27" s="25" t="s">
        <v>117</v>
      </c>
      <c r="R27" s="25" t="s">
        <v>118</v>
      </c>
      <c r="S27" s="33" t="s">
        <v>134</v>
      </c>
      <c r="T27" s="28">
        <v>45901</v>
      </c>
      <c r="U27" s="25"/>
      <c r="V27" s="7"/>
    </row>
    <row r="28" s="3" customFormat="1" ht="57.6" spans="1:22">
      <c r="A28" s="22">
        <v>23</v>
      </c>
      <c r="B28" s="23" t="s">
        <v>135</v>
      </c>
      <c r="C28" s="25" t="s">
        <v>136</v>
      </c>
      <c r="D28" s="25" t="s">
        <v>28</v>
      </c>
      <c r="E28" s="25" t="s">
        <v>29</v>
      </c>
      <c r="F28" s="25" t="s">
        <v>30</v>
      </c>
      <c r="G28" s="25" t="s">
        <v>115</v>
      </c>
      <c r="H28" s="25" t="s">
        <v>137</v>
      </c>
      <c r="I28" s="25" t="s">
        <v>117</v>
      </c>
      <c r="J28" s="25" t="s">
        <v>138</v>
      </c>
      <c r="K28" s="25">
        <v>230</v>
      </c>
      <c r="L28" s="25">
        <v>230</v>
      </c>
      <c r="M28" s="25"/>
      <c r="N28" s="25"/>
      <c r="O28" s="25"/>
      <c r="P28" s="25"/>
      <c r="Q28" s="25" t="s">
        <v>117</v>
      </c>
      <c r="R28" s="25" t="s">
        <v>118</v>
      </c>
      <c r="S28" s="25" t="s">
        <v>139</v>
      </c>
      <c r="T28" s="28">
        <v>45901</v>
      </c>
      <c r="U28" s="25"/>
      <c r="V28" s="7"/>
    </row>
    <row r="29" s="3" customFormat="1" ht="48" spans="1:22">
      <c r="A29" s="22">
        <v>24</v>
      </c>
      <c r="B29" s="23" t="s">
        <v>140</v>
      </c>
      <c r="C29" s="25" t="s">
        <v>141</v>
      </c>
      <c r="D29" s="25" t="s">
        <v>28</v>
      </c>
      <c r="E29" s="25" t="s">
        <v>29</v>
      </c>
      <c r="F29" s="25" t="s">
        <v>30</v>
      </c>
      <c r="G29" s="25" t="s">
        <v>115</v>
      </c>
      <c r="H29" s="25" t="s">
        <v>142</v>
      </c>
      <c r="I29" s="25" t="s">
        <v>117</v>
      </c>
      <c r="J29" s="25" t="s">
        <v>143</v>
      </c>
      <c r="K29" s="25">
        <v>80</v>
      </c>
      <c r="L29" s="25">
        <v>80</v>
      </c>
      <c r="M29" s="25"/>
      <c r="N29" s="25"/>
      <c r="O29" s="25"/>
      <c r="P29" s="25"/>
      <c r="Q29" s="25" t="s">
        <v>117</v>
      </c>
      <c r="R29" s="25" t="s">
        <v>118</v>
      </c>
      <c r="S29" s="33" t="s">
        <v>144</v>
      </c>
      <c r="T29" s="28">
        <v>45901</v>
      </c>
      <c r="U29" s="25"/>
      <c r="V29" s="7"/>
    </row>
    <row r="30" s="3" customFormat="1" ht="43.2" spans="1:22">
      <c r="A30" s="22">
        <v>25</v>
      </c>
      <c r="B30" s="23" t="s">
        <v>145</v>
      </c>
      <c r="C30" s="25" t="s">
        <v>146</v>
      </c>
      <c r="D30" s="25" t="s">
        <v>28</v>
      </c>
      <c r="E30" s="25" t="s">
        <v>29</v>
      </c>
      <c r="F30" s="25" t="s">
        <v>30</v>
      </c>
      <c r="G30" s="25" t="s">
        <v>115</v>
      </c>
      <c r="H30" s="25" t="s">
        <v>147</v>
      </c>
      <c r="I30" s="25" t="s">
        <v>117</v>
      </c>
      <c r="J30" s="25" t="s">
        <v>148</v>
      </c>
      <c r="K30" s="25">
        <v>256</v>
      </c>
      <c r="L30" s="25">
        <v>256</v>
      </c>
      <c r="M30" s="25"/>
      <c r="N30" s="25"/>
      <c r="O30" s="25"/>
      <c r="P30" s="25"/>
      <c r="Q30" s="25" t="s">
        <v>117</v>
      </c>
      <c r="R30" s="25" t="s">
        <v>118</v>
      </c>
      <c r="S30" s="25" t="s">
        <v>149</v>
      </c>
      <c r="T30" s="28">
        <v>45901</v>
      </c>
      <c r="U30" s="25"/>
      <c r="V30" s="7"/>
    </row>
    <row r="31" s="3" customFormat="1" ht="43.2" spans="1:22">
      <c r="A31" s="22">
        <v>26</v>
      </c>
      <c r="B31" s="23" t="s">
        <v>150</v>
      </c>
      <c r="C31" s="23" t="s">
        <v>151</v>
      </c>
      <c r="D31" s="23" t="s">
        <v>152</v>
      </c>
      <c r="E31" s="23" t="s">
        <v>29</v>
      </c>
      <c r="F31" s="23" t="s">
        <v>30</v>
      </c>
      <c r="G31" s="23" t="s">
        <v>153</v>
      </c>
      <c r="H31" s="23" t="s">
        <v>154</v>
      </c>
      <c r="I31" s="23" t="s">
        <v>117</v>
      </c>
      <c r="J31" s="23" t="s">
        <v>155</v>
      </c>
      <c r="K31" s="23">
        <v>280</v>
      </c>
      <c r="L31" s="23">
        <v>280</v>
      </c>
      <c r="M31" s="23"/>
      <c r="N31" s="23"/>
      <c r="O31" s="23"/>
      <c r="P31" s="23"/>
      <c r="Q31" s="23" t="s">
        <v>117</v>
      </c>
      <c r="R31" s="23" t="s">
        <v>118</v>
      </c>
      <c r="S31" s="23" t="s">
        <v>156</v>
      </c>
      <c r="T31" s="28">
        <v>45901</v>
      </c>
      <c r="U31" s="23"/>
      <c r="V31" s="7"/>
    </row>
    <row r="32" s="3" customFormat="1" ht="43.2" spans="1:22">
      <c r="A32" s="22">
        <v>27</v>
      </c>
      <c r="B32" s="23" t="s">
        <v>157</v>
      </c>
      <c r="C32" s="23" t="s">
        <v>158</v>
      </c>
      <c r="D32" s="23" t="s">
        <v>28</v>
      </c>
      <c r="E32" s="23" t="s">
        <v>29</v>
      </c>
      <c r="F32" s="23" t="s">
        <v>30</v>
      </c>
      <c r="G32" s="23" t="s">
        <v>159</v>
      </c>
      <c r="H32" s="23" t="s">
        <v>160</v>
      </c>
      <c r="I32" s="23" t="s">
        <v>117</v>
      </c>
      <c r="J32" s="23" t="s">
        <v>85</v>
      </c>
      <c r="K32" s="23">
        <v>170</v>
      </c>
      <c r="L32" s="23">
        <v>170</v>
      </c>
      <c r="M32" s="23"/>
      <c r="N32" s="23"/>
      <c r="O32" s="23"/>
      <c r="P32" s="23"/>
      <c r="Q32" s="23" t="s">
        <v>117</v>
      </c>
      <c r="R32" s="23" t="s">
        <v>118</v>
      </c>
      <c r="S32" s="23" t="s">
        <v>161</v>
      </c>
      <c r="T32" s="28">
        <v>45901</v>
      </c>
      <c r="U32" s="23"/>
      <c r="V32" s="7"/>
    </row>
    <row r="33" s="3" customFormat="1" ht="86.4" spans="1:22">
      <c r="A33" s="22">
        <v>28</v>
      </c>
      <c r="B33" s="23" t="s">
        <v>162</v>
      </c>
      <c r="C33" s="23" t="s">
        <v>163</v>
      </c>
      <c r="D33" s="23" t="s">
        <v>28</v>
      </c>
      <c r="E33" s="23" t="s">
        <v>29</v>
      </c>
      <c r="F33" s="23" t="s">
        <v>30</v>
      </c>
      <c r="G33" s="23" t="s">
        <v>164</v>
      </c>
      <c r="H33" s="23" t="s">
        <v>165</v>
      </c>
      <c r="I33" s="23" t="s">
        <v>117</v>
      </c>
      <c r="J33" s="23" t="s">
        <v>166</v>
      </c>
      <c r="K33" s="23">
        <v>438</v>
      </c>
      <c r="L33" s="23">
        <v>438</v>
      </c>
      <c r="M33" s="23"/>
      <c r="N33" s="23"/>
      <c r="O33" s="23"/>
      <c r="P33" s="23"/>
      <c r="Q33" s="23" t="s">
        <v>117</v>
      </c>
      <c r="R33" s="23" t="s">
        <v>118</v>
      </c>
      <c r="S33" s="23" t="s">
        <v>167</v>
      </c>
      <c r="T33" s="28">
        <v>45901</v>
      </c>
      <c r="U33" s="23"/>
      <c r="V33" s="7"/>
    </row>
    <row r="34" s="3" customFormat="1" ht="28.8" spans="1:22">
      <c r="A34" s="22">
        <v>29</v>
      </c>
      <c r="B34" s="23" t="s">
        <v>168</v>
      </c>
      <c r="C34" s="23" t="s">
        <v>169</v>
      </c>
      <c r="D34" s="23" t="s">
        <v>28</v>
      </c>
      <c r="E34" s="23" t="s">
        <v>29</v>
      </c>
      <c r="F34" s="23" t="s">
        <v>30</v>
      </c>
      <c r="G34" s="23" t="s">
        <v>170</v>
      </c>
      <c r="H34" s="23" t="s">
        <v>171</v>
      </c>
      <c r="I34" s="23" t="s">
        <v>117</v>
      </c>
      <c r="J34" s="23" t="s">
        <v>108</v>
      </c>
      <c r="K34" s="23">
        <v>260</v>
      </c>
      <c r="L34" s="23">
        <v>260</v>
      </c>
      <c r="M34" s="23"/>
      <c r="N34" s="23"/>
      <c r="O34" s="23"/>
      <c r="P34" s="23"/>
      <c r="Q34" s="23" t="s">
        <v>117</v>
      </c>
      <c r="R34" s="23" t="s">
        <v>118</v>
      </c>
      <c r="S34" s="23" t="s">
        <v>172</v>
      </c>
      <c r="T34" s="28">
        <v>45901</v>
      </c>
      <c r="U34" s="23"/>
      <c r="V34" s="7"/>
    </row>
    <row r="35" s="3" customFormat="1" ht="100.8" spans="1:22">
      <c r="A35" s="22">
        <v>30</v>
      </c>
      <c r="B35" s="23" t="s">
        <v>173</v>
      </c>
      <c r="C35" s="23" t="s">
        <v>174</v>
      </c>
      <c r="D35" s="23" t="s">
        <v>175</v>
      </c>
      <c r="E35" s="23" t="s">
        <v>176</v>
      </c>
      <c r="F35" s="23" t="s">
        <v>30</v>
      </c>
      <c r="G35" s="23" t="s">
        <v>177</v>
      </c>
      <c r="H35" s="23" t="s">
        <v>178</v>
      </c>
      <c r="I35" s="23" t="s">
        <v>117</v>
      </c>
      <c r="J35" s="23" t="s">
        <v>179</v>
      </c>
      <c r="K35" s="23">
        <v>300</v>
      </c>
      <c r="L35" s="23">
        <v>300</v>
      </c>
      <c r="M35" s="23"/>
      <c r="N35" s="23"/>
      <c r="O35" s="23"/>
      <c r="P35" s="23"/>
      <c r="Q35" s="23" t="s">
        <v>117</v>
      </c>
      <c r="R35" s="23" t="s">
        <v>118</v>
      </c>
      <c r="S35" s="23" t="s">
        <v>180</v>
      </c>
      <c r="T35" s="28">
        <v>45901</v>
      </c>
      <c r="U35" s="23"/>
      <c r="V35" s="7"/>
    </row>
    <row r="36" s="3" customFormat="1" ht="72" spans="1:22">
      <c r="A36" s="22">
        <v>31</v>
      </c>
      <c r="B36" s="23" t="s">
        <v>181</v>
      </c>
      <c r="C36" s="23" t="s">
        <v>182</v>
      </c>
      <c r="D36" s="23" t="s">
        <v>175</v>
      </c>
      <c r="E36" s="23" t="s">
        <v>183</v>
      </c>
      <c r="F36" s="23" t="s">
        <v>30</v>
      </c>
      <c r="G36" s="23" t="s">
        <v>184</v>
      </c>
      <c r="H36" s="23" t="s">
        <v>185</v>
      </c>
      <c r="I36" s="23" t="s">
        <v>117</v>
      </c>
      <c r="J36" s="23" t="s">
        <v>186</v>
      </c>
      <c r="K36" s="23">
        <v>102</v>
      </c>
      <c r="L36" s="23">
        <v>102</v>
      </c>
      <c r="M36" s="23"/>
      <c r="N36" s="23"/>
      <c r="O36" s="23"/>
      <c r="P36" s="23"/>
      <c r="Q36" s="23" t="s">
        <v>117</v>
      </c>
      <c r="R36" s="23" t="s">
        <v>118</v>
      </c>
      <c r="S36" s="23" t="s">
        <v>187</v>
      </c>
      <c r="T36" s="28">
        <v>45901</v>
      </c>
      <c r="U36" s="23"/>
      <c r="V36" s="7"/>
    </row>
    <row r="37" s="3" customFormat="1" ht="28.8" spans="1:22">
      <c r="A37" s="22">
        <v>32</v>
      </c>
      <c r="B37" s="23" t="s">
        <v>188</v>
      </c>
      <c r="C37" s="23" t="s">
        <v>189</v>
      </c>
      <c r="D37" s="23" t="s">
        <v>175</v>
      </c>
      <c r="E37" s="23" t="s">
        <v>176</v>
      </c>
      <c r="F37" s="34" t="s">
        <v>30</v>
      </c>
      <c r="G37" s="23" t="s">
        <v>190</v>
      </c>
      <c r="H37" s="23" t="s">
        <v>191</v>
      </c>
      <c r="I37" s="23" t="s">
        <v>192</v>
      </c>
      <c r="J37" s="26" t="s">
        <v>193</v>
      </c>
      <c r="K37" s="35">
        <v>650</v>
      </c>
      <c r="L37" s="36">
        <v>650</v>
      </c>
      <c r="M37" s="34"/>
      <c r="N37" s="26"/>
      <c r="O37" s="26"/>
      <c r="P37" s="26"/>
      <c r="Q37" s="23" t="s">
        <v>192</v>
      </c>
      <c r="R37" s="25" t="s">
        <v>194</v>
      </c>
      <c r="S37" s="25" t="s">
        <v>195</v>
      </c>
      <c r="T37" s="28">
        <v>45901</v>
      </c>
      <c r="U37" s="23"/>
      <c r="V37" s="7"/>
    </row>
    <row r="38" s="3" customFormat="1" ht="43.2" spans="1:22">
      <c r="A38" s="22">
        <v>33</v>
      </c>
      <c r="B38" s="23" t="s">
        <v>196</v>
      </c>
      <c r="C38" s="23" t="s">
        <v>197</v>
      </c>
      <c r="D38" s="23" t="s">
        <v>28</v>
      </c>
      <c r="E38" s="23" t="s">
        <v>29</v>
      </c>
      <c r="F38" s="34" t="s">
        <v>30</v>
      </c>
      <c r="G38" s="23" t="s">
        <v>190</v>
      </c>
      <c r="H38" s="23" t="s">
        <v>198</v>
      </c>
      <c r="I38" s="23" t="s">
        <v>192</v>
      </c>
      <c r="J38" s="26" t="s">
        <v>199</v>
      </c>
      <c r="K38" s="23">
        <v>300</v>
      </c>
      <c r="L38" s="34">
        <v>300</v>
      </c>
      <c r="M38" s="34"/>
      <c r="N38" s="26"/>
      <c r="O38" s="26"/>
      <c r="P38" s="26"/>
      <c r="Q38" s="23" t="s">
        <v>192</v>
      </c>
      <c r="R38" s="25" t="s">
        <v>194</v>
      </c>
      <c r="S38" s="25" t="s">
        <v>200</v>
      </c>
      <c r="T38" s="28">
        <v>45901</v>
      </c>
      <c r="U38" s="23"/>
      <c r="V38" s="7"/>
    </row>
    <row r="39" s="3" customFormat="1" ht="28.8" spans="1:22">
      <c r="A39" s="22">
        <v>34</v>
      </c>
      <c r="B39" s="23" t="s">
        <v>201</v>
      </c>
      <c r="C39" s="35" t="s">
        <v>202</v>
      </c>
      <c r="D39" s="23" t="s">
        <v>175</v>
      </c>
      <c r="E39" s="23" t="s">
        <v>203</v>
      </c>
      <c r="F39" s="34" t="s">
        <v>30</v>
      </c>
      <c r="G39" s="23" t="s">
        <v>190</v>
      </c>
      <c r="H39" s="35" t="s">
        <v>204</v>
      </c>
      <c r="I39" s="23" t="s">
        <v>192</v>
      </c>
      <c r="J39" s="26" t="s">
        <v>205</v>
      </c>
      <c r="K39" s="23">
        <v>260</v>
      </c>
      <c r="L39" s="34">
        <v>260</v>
      </c>
      <c r="M39" s="34"/>
      <c r="N39" s="26"/>
      <c r="O39" s="26"/>
      <c r="P39" s="26"/>
      <c r="Q39" s="23" t="s">
        <v>192</v>
      </c>
      <c r="R39" s="25" t="s">
        <v>194</v>
      </c>
      <c r="S39" s="25" t="s">
        <v>200</v>
      </c>
      <c r="T39" s="28">
        <v>45901</v>
      </c>
      <c r="U39" s="23"/>
      <c r="V39" s="7"/>
    </row>
    <row r="40" s="3" customFormat="1" ht="28.8" spans="1:22">
      <c r="A40" s="22">
        <v>35</v>
      </c>
      <c r="B40" s="23" t="s">
        <v>206</v>
      </c>
      <c r="C40" s="25" t="s">
        <v>207</v>
      </c>
      <c r="D40" s="23" t="s">
        <v>175</v>
      </c>
      <c r="E40" s="23" t="s">
        <v>208</v>
      </c>
      <c r="F40" s="23" t="s">
        <v>30</v>
      </c>
      <c r="G40" s="25" t="s">
        <v>209</v>
      </c>
      <c r="H40" s="23" t="s">
        <v>210</v>
      </c>
      <c r="I40" s="25" t="s">
        <v>192</v>
      </c>
      <c r="J40" s="23" t="s">
        <v>211</v>
      </c>
      <c r="K40" s="26">
        <v>800</v>
      </c>
      <c r="L40" s="26">
        <v>800</v>
      </c>
      <c r="M40" s="26"/>
      <c r="N40" s="26"/>
      <c r="O40" s="26"/>
      <c r="P40" s="26"/>
      <c r="Q40" s="25" t="s">
        <v>192</v>
      </c>
      <c r="R40" s="25" t="s">
        <v>194</v>
      </c>
      <c r="S40" s="23" t="s">
        <v>212</v>
      </c>
      <c r="T40" s="28">
        <v>45901</v>
      </c>
      <c r="U40" s="23"/>
      <c r="V40" s="7"/>
    </row>
    <row r="41" s="3" customFormat="1" ht="57.6" spans="1:22">
      <c r="A41" s="22">
        <v>36</v>
      </c>
      <c r="B41" s="23" t="s">
        <v>213</v>
      </c>
      <c r="C41" s="25" t="s">
        <v>214</v>
      </c>
      <c r="D41" s="23" t="s">
        <v>175</v>
      </c>
      <c r="E41" s="25" t="s">
        <v>208</v>
      </c>
      <c r="F41" s="23" t="s">
        <v>30</v>
      </c>
      <c r="G41" s="23" t="s">
        <v>215</v>
      </c>
      <c r="H41" s="23" t="s">
        <v>216</v>
      </c>
      <c r="I41" s="25" t="s">
        <v>192</v>
      </c>
      <c r="J41" s="26" t="s">
        <v>217</v>
      </c>
      <c r="K41" s="37">
        <v>650</v>
      </c>
      <c r="L41" s="37">
        <v>650</v>
      </c>
      <c r="M41" s="26"/>
      <c r="N41" s="26"/>
      <c r="O41" s="26"/>
      <c r="P41" s="26"/>
      <c r="Q41" s="25" t="s">
        <v>192</v>
      </c>
      <c r="R41" s="25" t="s">
        <v>194</v>
      </c>
      <c r="S41" s="23" t="s">
        <v>212</v>
      </c>
      <c r="T41" s="28">
        <v>45902</v>
      </c>
      <c r="U41" s="23"/>
      <c r="V41" s="7"/>
    </row>
    <row r="42" s="3" customFormat="1" ht="28.8" spans="1:22">
      <c r="A42" s="22">
        <v>37</v>
      </c>
      <c r="B42" s="23" t="s">
        <v>218</v>
      </c>
      <c r="C42" s="23" t="s">
        <v>219</v>
      </c>
      <c r="D42" s="25" t="s">
        <v>28</v>
      </c>
      <c r="E42" s="23" t="s">
        <v>220</v>
      </c>
      <c r="F42" s="23" t="s">
        <v>30</v>
      </c>
      <c r="G42" s="23" t="s">
        <v>221</v>
      </c>
      <c r="H42" s="23" t="s">
        <v>222</v>
      </c>
      <c r="I42" s="25" t="s">
        <v>192</v>
      </c>
      <c r="J42" s="26" t="s">
        <v>223</v>
      </c>
      <c r="K42" s="23">
        <v>700</v>
      </c>
      <c r="L42" s="26"/>
      <c r="M42" s="23">
        <v>700</v>
      </c>
      <c r="N42" s="26"/>
      <c r="O42" s="26"/>
      <c r="P42" s="26"/>
      <c r="Q42" s="25" t="s">
        <v>192</v>
      </c>
      <c r="R42" s="25" t="s">
        <v>194</v>
      </c>
      <c r="S42" s="23" t="s">
        <v>224</v>
      </c>
      <c r="T42" s="28">
        <v>45901</v>
      </c>
      <c r="U42" s="23"/>
      <c r="V42" s="7"/>
    </row>
    <row r="43" s="3" customFormat="1" ht="28.8" spans="1:22">
      <c r="A43" s="22">
        <v>38</v>
      </c>
      <c r="B43" s="23" t="s">
        <v>225</v>
      </c>
      <c r="C43" s="23" t="s">
        <v>226</v>
      </c>
      <c r="D43" s="23" t="s">
        <v>28</v>
      </c>
      <c r="E43" s="23" t="s">
        <v>29</v>
      </c>
      <c r="F43" s="34" t="s">
        <v>30</v>
      </c>
      <c r="G43" s="23" t="s">
        <v>227</v>
      </c>
      <c r="H43" s="23" t="s">
        <v>228</v>
      </c>
      <c r="I43" s="23" t="s">
        <v>192</v>
      </c>
      <c r="J43" s="26" t="s">
        <v>205</v>
      </c>
      <c r="K43" s="23">
        <v>40</v>
      </c>
      <c r="L43" s="23">
        <v>40</v>
      </c>
      <c r="M43" s="23"/>
      <c r="N43" s="26"/>
      <c r="O43" s="26"/>
      <c r="P43" s="26"/>
      <c r="Q43" s="23" t="s">
        <v>192</v>
      </c>
      <c r="R43" s="34" t="s">
        <v>194</v>
      </c>
      <c r="S43" s="23" t="s">
        <v>229</v>
      </c>
      <c r="T43" s="28">
        <v>45901</v>
      </c>
      <c r="U43" s="23"/>
      <c r="V43" s="7"/>
    </row>
    <row r="44" s="4" customFormat="1" ht="43.2" spans="1:22">
      <c r="A44" s="22">
        <v>39</v>
      </c>
      <c r="B44" s="23" t="s">
        <v>230</v>
      </c>
      <c r="C44" s="23" t="s">
        <v>231</v>
      </c>
      <c r="D44" s="23" t="s">
        <v>175</v>
      </c>
      <c r="E44" s="23" t="s">
        <v>232</v>
      </c>
      <c r="F44" s="23" t="s">
        <v>30</v>
      </c>
      <c r="G44" s="35" t="s">
        <v>215</v>
      </c>
      <c r="H44" s="35" t="s">
        <v>233</v>
      </c>
      <c r="I44" s="35" t="s">
        <v>192</v>
      </c>
      <c r="J44" s="37" t="s">
        <v>205</v>
      </c>
      <c r="K44" s="35">
        <v>71.6625</v>
      </c>
      <c r="L44" s="35">
        <v>71.6625</v>
      </c>
      <c r="M44" s="35"/>
      <c r="N44" s="35"/>
      <c r="O44" s="35"/>
      <c r="P44" s="35"/>
      <c r="Q44" s="35" t="s">
        <v>192</v>
      </c>
      <c r="R44" s="35" t="s">
        <v>194</v>
      </c>
      <c r="S44" s="35" t="s">
        <v>212</v>
      </c>
      <c r="T44" s="28">
        <v>45901</v>
      </c>
      <c r="U44" s="23"/>
    </row>
    <row r="45" s="3" customFormat="1" ht="57.6" spans="1:22">
      <c r="A45" s="22">
        <v>40</v>
      </c>
      <c r="B45" s="23" t="s">
        <v>234</v>
      </c>
      <c r="C45" s="23" t="s">
        <v>235</v>
      </c>
      <c r="D45" s="23" t="s">
        <v>152</v>
      </c>
      <c r="E45" s="23" t="s">
        <v>236</v>
      </c>
      <c r="F45" s="23" t="s">
        <v>30</v>
      </c>
      <c r="G45" s="23" t="s">
        <v>227</v>
      </c>
      <c r="H45" s="23" t="s">
        <v>237</v>
      </c>
      <c r="I45" s="23" t="s">
        <v>238</v>
      </c>
      <c r="J45" s="26" t="s">
        <v>239</v>
      </c>
      <c r="K45" s="23">
        <v>750</v>
      </c>
      <c r="L45" s="23"/>
      <c r="M45" s="23">
        <v>750</v>
      </c>
      <c r="N45" s="23"/>
      <c r="O45" s="23"/>
      <c r="P45" s="23"/>
      <c r="Q45" s="23" t="s">
        <v>240</v>
      </c>
      <c r="R45" s="23" t="s">
        <v>241</v>
      </c>
      <c r="S45" s="23" t="s">
        <v>242</v>
      </c>
      <c r="T45" s="28">
        <v>45901</v>
      </c>
      <c r="U45" s="23"/>
      <c r="V45" s="7"/>
    </row>
    <row r="46" s="3" customFormat="1" ht="144" spans="1:22">
      <c r="A46" s="22">
        <v>41</v>
      </c>
      <c r="B46" s="23" t="s">
        <v>243</v>
      </c>
      <c r="C46" s="23" t="s">
        <v>244</v>
      </c>
      <c r="D46" s="23" t="s">
        <v>152</v>
      </c>
      <c r="E46" s="23" t="s">
        <v>245</v>
      </c>
      <c r="F46" s="23" t="s">
        <v>30</v>
      </c>
      <c r="G46" s="23" t="s">
        <v>246</v>
      </c>
      <c r="H46" s="23" t="s">
        <v>247</v>
      </c>
      <c r="I46" s="23" t="s">
        <v>248</v>
      </c>
      <c r="J46" s="26" t="s">
        <v>249</v>
      </c>
      <c r="K46" s="23">
        <v>225</v>
      </c>
      <c r="L46" s="23">
        <v>225</v>
      </c>
      <c r="M46" s="23"/>
      <c r="N46" s="26"/>
      <c r="O46" s="26"/>
      <c r="P46" s="26"/>
      <c r="Q46" s="23" t="s">
        <v>248</v>
      </c>
      <c r="R46" s="23" t="s">
        <v>250</v>
      </c>
      <c r="S46" s="23" t="s">
        <v>251</v>
      </c>
      <c r="T46" s="28">
        <v>45901</v>
      </c>
      <c r="U46" s="23"/>
      <c r="V46" s="7"/>
    </row>
    <row r="47" s="3" customFormat="1" ht="129.6" spans="1:22">
      <c r="A47" s="22">
        <v>42</v>
      </c>
      <c r="B47" s="23" t="s">
        <v>252</v>
      </c>
      <c r="C47" s="23" t="s">
        <v>253</v>
      </c>
      <c r="D47" s="23" t="s">
        <v>28</v>
      </c>
      <c r="E47" s="23" t="s">
        <v>29</v>
      </c>
      <c r="F47" s="23" t="s">
        <v>254</v>
      </c>
      <c r="G47" s="23" t="s">
        <v>255</v>
      </c>
      <c r="H47" s="23" t="s">
        <v>256</v>
      </c>
      <c r="I47" s="23" t="s">
        <v>257</v>
      </c>
      <c r="J47" s="26" t="s">
        <v>258</v>
      </c>
      <c r="K47" s="23">
        <v>500</v>
      </c>
      <c r="L47" s="23">
        <v>500</v>
      </c>
      <c r="M47" s="23"/>
      <c r="N47" s="26"/>
      <c r="O47" s="26"/>
      <c r="P47" s="26"/>
      <c r="Q47" s="23" t="s">
        <v>257</v>
      </c>
      <c r="R47" s="23" t="s">
        <v>259</v>
      </c>
      <c r="S47" s="23" t="s">
        <v>260</v>
      </c>
      <c r="T47" s="28">
        <v>45901</v>
      </c>
      <c r="U47" s="23"/>
      <c r="V47" s="7"/>
    </row>
    <row r="48" s="3" customFormat="1" ht="129.6" spans="1:22">
      <c r="A48" s="22">
        <v>43</v>
      </c>
      <c r="B48" s="23" t="s">
        <v>261</v>
      </c>
      <c r="C48" s="23" t="s">
        <v>262</v>
      </c>
      <c r="D48" s="23" t="s">
        <v>28</v>
      </c>
      <c r="E48" s="23" t="s">
        <v>29</v>
      </c>
      <c r="F48" s="23" t="s">
        <v>30</v>
      </c>
      <c r="G48" s="23" t="s">
        <v>263</v>
      </c>
      <c r="H48" s="23" t="s">
        <v>264</v>
      </c>
      <c r="I48" s="23" t="s">
        <v>257</v>
      </c>
      <c r="J48" s="26" t="s">
        <v>265</v>
      </c>
      <c r="K48" s="23">
        <v>600</v>
      </c>
      <c r="L48" s="23">
        <v>600</v>
      </c>
      <c r="M48" s="23"/>
      <c r="N48" s="26"/>
      <c r="O48" s="26"/>
      <c r="P48" s="26"/>
      <c r="Q48" s="23" t="s">
        <v>257</v>
      </c>
      <c r="R48" s="23" t="s">
        <v>259</v>
      </c>
      <c r="S48" s="23" t="s">
        <v>260</v>
      </c>
      <c r="T48" s="28">
        <v>45901</v>
      </c>
      <c r="U48" s="23"/>
      <c r="V48" s="7"/>
    </row>
    <row r="49" s="3" customFormat="1" ht="129.6" spans="1:22">
      <c r="A49" s="22">
        <v>44</v>
      </c>
      <c r="B49" s="23" t="s">
        <v>266</v>
      </c>
      <c r="C49" s="23" t="s">
        <v>267</v>
      </c>
      <c r="D49" s="23" t="s">
        <v>28</v>
      </c>
      <c r="E49" s="23" t="s">
        <v>29</v>
      </c>
      <c r="F49" s="23" t="s">
        <v>30</v>
      </c>
      <c r="G49" s="23" t="s">
        <v>268</v>
      </c>
      <c r="H49" s="25" t="s">
        <v>269</v>
      </c>
      <c r="I49" s="23" t="s">
        <v>257</v>
      </c>
      <c r="J49" s="26" t="s">
        <v>59</v>
      </c>
      <c r="K49" s="23">
        <v>280</v>
      </c>
      <c r="L49" s="23">
        <v>280</v>
      </c>
      <c r="M49" s="23"/>
      <c r="N49" s="26"/>
      <c r="O49" s="26"/>
      <c r="P49" s="26"/>
      <c r="Q49" s="23" t="s">
        <v>257</v>
      </c>
      <c r="R49" s="23" t="s">
        <v>259</v>
      </c>
      <c r="S49" s="26" t="s">
        <v>270</v>
      </c>
      <c r="T49" s="28">
        <v>45901</v>
      </c>
      <c r="U49" s="23"/>
      <c r="V49" s="7"/>
    </row>
    <row r="50" s="3" customFormat="1" ht="57.6" spans="1:22">
      <c r="A50" s="22">
        <v>45</v>
      </c>
      <c r="B50" s="23" t="s">
        <v>271</v>
      </c>
      <c r="C50" s="23" t="s">
        <v>272</v>
      </c>
      <c r="D50" s="23" t="s">
        <v>28</v>
      </c>
      <c r="E50" s="23" t="s">
        <v>29</v>
      </c>
      <c r="F50" s="23" t="s">
        <v>30</v>
      </c>
      <c r="G50" s="23" t="s">
        <v>273</v>
      </c>
      <c r="H50" s="23" t="s">
        <v>274</v>
      </c>
      <c r="I50" s="23" t="s">
        <v>257</v>
      </c>
      <c r="J50" s="26" t="s">
        <v>275</v>
      </c>
      <c r="K50" s="23">
        <v>1100</v>
      </c>
      <c r="L50" s="23">
        <v>1100</v>
      </c>
      <c r="M50" s="23"/>
      <c r="N50" s="26"/>
      <c r="O50" s="26"/>
      <c r="P50" s="26"/>
      <c r="Q50" s="23" t="s">
        <v>257</v>
      </c>
      <c r="R50" s="23" t="s">
        <v>259</v>
      </c>
      <c r="S50" s="23" t="s">
        <v>276</v>
      </c>
      <c r="T50" s="28">
        <v>45901</v>
      </c>
      <c r="U50" s="23"/>
      <c r="V50" s="7"/>
    </row>
    <row r="51" s="3" customFormat="1" ht="57.6" spans="1:22">
      <c r="A51" s="22">
        <v>46</v>
      </c>
      <c r="B51" s="23" t="s">
        <v>277</v>
      </c>
      <c r="C51" s="23" t="s">
        <v>278</v>
      </c>
      <c r="D51" s="23" t="s">
        <v>28</v>
      </c>
      <c r="E51" s="23" t="s">
        <v>29</v>
      </c>
      <c r="F51" s="23" t="s">
        <v>30</v>
      </c>
      <c r="G51" s="23" t="s">
        <v>273</v>
      </c>
      <c r="H51" s="23" t="s">
        <v>279</v>
      </c>
      <c r="I51" s="23" t="s">
        <v>257</v>
      </c>
      <c r="J51" s="26" t="s">
        <v>275</v>
      </c>
      <c r="K51" s="23">
        <v>1100</v>
      </c>
      <c r="L51" s="23">
        <v>1100</v>
      </c>
      <c r="M51" s="23"/>
      <c r="N51" s="26"/>
      <c r="O51" s="26"/>
      <c r="P51" s="26"/>
      <c r="Q51" s="23" t="s">
        <v>257</v>
      </c>
      <c r="R51" s="23" t="s">
        <v>259</v>
      </c>
      <c r="S51" s="23" t="s">
        <v>280</v>
      </c>
      <c r="T51" s="28">
        <v>45901</v>
      </c>
      <c r="U51" s="23"/>
      <c r="V51" s="7"/>
    </row>
    <row r="52" s="3" customFormat="1" ht="57.6" spans="1:22">
      <c r="A52" s="22">
        <v>47</v>
      </c>
      <c r="B52" s="23" t="s">
        <v>281</v>
      </c>
      <c r="C52" s="23" t="s">
        <v>282</v>
      </c>
      <c r="D52" s="23" t="s">
        <v>28</v>
      </c>
      <c r="E52" s="23" t="s">
        <v>29</v>
      </c>
      <c r="F52" s="23" t="s">
        <v>30</v>
      </c>
      <c r="G52" s="23" t="s">
        <v>273</v>
      </c>
      <c r="H52" s="23" t="s">
        <v>283</v>
      </c>
      <c r="I52" s="23" t="s">
        <v>257</v>
      </c>
      <c r="J52" s="26" t="s">
        <v>284</v>
      </c>
      <c r="K52" s="23">
        <v>1250</v>
      </c>
      <c r="L52" s="23">
        <v>1250</v>
      </c>
      <c r="M52" s="23"/>
      <c r="N52" s="26"/>
      <c r="O52" s="26"/>
      <c r="P52" s="26"/>
      <c r="Q52" s="23" t="s">
        <v>257</v>
      </c>
      <c r="R52" s="23" t="s">
        <v>259</v>
      </c>
      <c r="S52" s="23" t="s">
        <v>285</v>
      </c>
      <c r="T52" s="28">
        <v>45901</v>
      </c>
      <c r="U52" s="23"/>
      <c r="V52" s="7"/>
    </row>
    <row r="53" s="3" customFormat="1" ht="57.6" spans="1:22">
      <c r="A53" s="22">
        <v>48</v>
      </c>
      <c r="B53" s="23" t="s">
        <v>286</v>
      </c>
      <c r="C53" s="23" t="s">
        <v>287</v>
      </c>
      <c r="D53" s="23" t="s">
        <v>28</v>
      </c>
      <c r="E53" s="23" t="s">
        <v>29</v>
      </c>
      <c r="F53" s="23" t="s">
        <v>30</v>
      </c>
      <c r="G53" s="23" t="s">
        <v>273</v>
      </c>
      <c r="H53" s="23" t="s">
        <v>279</v>
      </c>
      <c r="I53" s="23" t="s">
        <v>257</v>
      </c>
      <c r="J53" s="26" t="s">
        <v>275</v>
      </c>
      <c r="K53" s="23">
        <v>1100</v>
      </c>
      <c r="L53" s="23">
        <v>1100</v>
      </c>
      <c r="M53" s="23"/>
      <c r="N53" s="26"/>
      <c r="O53" s="26"/>
      <c r="P53" s="26"/>
      <c r="Q53" s="23" t="s">
        <v>257</v>
      </c>
      <c r="R53" s="23" t="s">
        <v>259</v>
      </c>
      <c r="S53" s="23" t="s">
        <v>288</v>
      </c>
      <c r="T53" s="28">
        <v>45901</v>
      </c>
      <c r="U53" s="23"/>
      <c r="V53" s="7"/>
    </row>
    <row r="54" s="3" customFormat="1" ht="43.2" spans="1:22">
      <c r="A54" s="22">
        <v>49</v>
      </c>
      <c r="B54" s="23" t="s">
        <v>289</v>
      </c>
      <c r="C54" s="23" t="s">
        <v>290</v>
      </c>
      <c r="D54" s="23" t="s">
        <v>175</v>
      </c>
      <c r="E54" s="23" t="s">
        <v>291</v>
      </c>
      <c r="F54" s="23" t="s">
        <v>30</v>
      </c>
      <c r="G54" s="23" t="s">
        <v>292</v>
      </c>
      <c r="H54" s="23" t="s">
        <v>293</v>
      </c>
      <c r="I54" s="23" t="s">
        <v>257</v>
      </c>
      <c r="J54" s="26" t="s">
        <v>294</v>
      </c>
      <c r="K54" s="26">
        <v>509</v>
      </c>
      <c r="L54" s="26">
        <v>70</v>
      </c>
      <c r="M54" s="26">
        <v>30</v>
      </c>
      <c r="N54" s="26">
        <v>409</v>
      </c>
      <c r="O54" s="26"/>
      <c r="P54" s="26"/>
      <c r="Q54" s="23" t="s">
        <v>257</v>
      </c>
      <c r="R54" s="23" t="s">
        <v>259</v>
      </c>
      <c r="S54" s="23" t="s">
        <v>295</v>
      </c>
      <c r="T54" s="28">
        <v>45901</v>
      </c>
      <c r="U54" s="23"/>
      <c r="V54" s="7"/>
    </row>
    <row r="55" s="3" customFormat="1" ht="43.2" spans="1:22">
      <c r="A55" s="22">
        <v>50</v>
      </c>
      <c r="B55" s="23" t="s">
        <v>296</v>
      </c>
      <c r="C55" s="23" t="s">
        <v>297</v>
      </c>
      <c r="D55" s="23" t="s">
        <v>175</v>
      </c>
      <c r="E55" s="23" t="s">
        <v>291</v>
      </c>
      <c r="F55" s="23" t="s">
        <v>30</v>
      </c>
      <c r="G55" s="23" t="s">
        <v>298</v>
      </c>
      <c r="H55" s="23" t="s">
        <v>299</v>
      </c>
      <c r="I55" s="23" t="s">
        <v>257</v>
      </c>
      <c r="J55" s="26" t="s">
        <v>300</v>
      </c>
      <c r="K55" s="26">
        <v>99.3501</v>
      </c>
      <c r="L55" s="26"/>
      <c r="M55" s="26"/>
      <c r="N55" s="26"/>
      <c r="O55" s="26"/>
      <c r="P55" s="26">
        <v>99.3501</v>
      </c>
      <c r="Q55" s="23" t="s">
        <v>257</v>
      </c>
      <c r="R55" s="23" t="s">
        <v>259</v>
      </c>
      <c r="S55" s="23" t="s">
        <v>301</v>
      </c>
      <c r="T55" s="28">
        <v>45901</v>
      </c>
      <c r="U55" s="23"/>
      <c r="V55" s="7"/>
    </row>
    <row r="56" s="3" customFormat="1" ht="43.2" spans="1:22">
      <c r="A56" s="22">
        <v>51</v>
      </c>
      <c r="B56" s="23" t="s">
        <v>302</v>
      </c>
      <c r="C56" s="23" t="s">
        <v>303</v>
      </c>
      <c r="D56" s="23" t="s">
        <v>175</v>
      </c>
      <c r="E56" s="23" t="s">
        <v>291</v>
      </c>
      <c r="F56" s="23" t="s">
        <v>30</v>
      </c>
      <c r="G56" s="23" t="s">
        <v>304</v>
      </c>
      <c r="H56" s="23" t="s">
        <v>305</v>
      </c>
      <c r="I56" s="23" t="s">
        <v>257</v>
      </c>
      <c r="J56" s="26" t="s">
        <v>300</v>
      </c>
      <c r="K56" s="26">
        <v>99.14</v>
      </c>
      <c r="L56" s="26"/>
      <c r="M56" s="26"/>
      <c r="N56" s="26"/>
      <c r="O56" s="26"/>
      <c r="P56" s="26">
        <v>99.14</v>
      </c>
      <c r="Q56" s="23" t="s">
        <v>257</v>
      </c>
      <c r="R56" s="23" t="s">
        <v>259</v>
      </c>
      <c r="S56" s="23" t="s">
        <v>301</v>
      </c>
      <c r="T56" s="28">
        <v>45901</v>
      </c>
      <c r="U56" s="23"/>
      <c r="V56" s="7"/>
    </row>
    <row r="57" s="3" customFormat="1" ht="57.6" spans="1:22">
      <c r="A57" s="22">
        <v>52</v>
      </c>
      <c r="B57" s="23" t="s">
        <v>306</v>
      </c>
      <c r="C57" s="23" t="s">
        <v>307</v>
      </c>
      <c r="D57" s="23" t="s">
        <v>28</v>
      </c>
      <c r="E57" s="23" t="s">
        <v>308</v>
      </c>
      <c r="F57" s="23" t="s">
        <v>30</v>
      </c>
      <c r="G57" s="23" t="s">
        <v>309</v>
      </c>
      <c r="H57" s="23" t="s">
        <v>310</v>
      </c>
      <c r="I57" s="23" t="s">
        <v>257</v>
      </c>
      <c r="J57" s="26" t="s">
        <v>311</v>
      </c>
      <c r="K57" s="26">
        <v>380</v>
      </c>
      <c r="L57" s="26">
        <v>380</v>
      </c>
      <c r="M57" s="26"/>
      <c r="N57" s="26"/>
      <c r="O57" s="26"/>
      <c r="P57" s="26"/>
      <c r="Q57" s="23" t="s">
        <v>257</v>
      </c>
      <c r="R57" s="23" t="s">
        <v>259</v>
      </c>
      <c r="S57" s="23" t="s">
        <v>312</v>
      </c>
      <c r="T57" s="28">
        <v>45901</v>
      </c>
      <c r="U57" s="23"/>
      <c r="V57" s="7"/>
    </row>
    <row r="58" s="3" customFormat="1" ht="57.6" spans="1:22">
      <c r="A58" s="22">
        <v>53</v>
      </c>
      <c r="B58" s="23" t="s">
        <v>313</v>
      </c>
      <c r="C58" s="23" t="s">
        <v>314</v>
      </c>
      <c r="D58" s="23" t="s">
        <v>28</v>
      </c>
      <c r="E58" s="23" t="s">
        <v>308</v>
      </c>
      <c r="F58" s="23" t="s">
        <v>30</v>
      </c>
      <c r="G58" s="23" t="s">
        <v>309</v>
      </c>
      <c r="H58" s="23" t="s">
        <v>315</v>
      </c>
      <c r="I58" s="23" t="s">
        <v>257</v>
      </c>
      <c r="J58" s="26" t="s">
        <v>316</v>
      </c>
      <c r="K58" s="26">
        <v>340</v>
      </c>
      <c r="L58" s="26">
        <v>340</v>
      </c>
      <c r="M58" s="26"/>
      <c r="N58" s="26"/>
      <c r="O58" s="26"/>
      <c r="P58" s="26"/>
      <c r="Q58" s="23" t="s">
        <v>257</v>
      </c>
      <c r="R58" s="23" t="s">
        <v>259</v>
      </c>
      <c r="S58" s="23" t="s">
        <v>312</v>
      </c>
      <c r="T58" s="28">
        <v>45901</v>
      </c>
      <c r="U58" s="23"/>
      <c r="V58" s="7"/>
    </row>
    <row r="59" s="3" customFormat="1" ht="57.6" spans="1:22">
      <c r="A59" s="22">
        <v>54</v>
      </c>
      <c r="B59" s="23" t="s">
        <v>317</v>
      </c>
      <c r="C59" s="23" t="s">
        <v>318</v>
      </c>
      <c r="D59" s="23" t="s">
        <v>28</v>
      </c>
      <c r="E59" s="23" t="s">
        <v>308</v>
      </c>
      <c r="F59" s="23" t="s">
        <v>30</v>
      </c>
      <c r="G59" s="23" t="s">
        <v>319</v>
      </c>
      <c r="H59" s="23" t="s">
        <v>320</v>
      </c>
      <c r="I59" s="23" t="s">
        <v>257</v>
      </c>
      <c r="J59" s="26" t="s">
        <v>321</v>
      </c>
      <c r="K59" s="26">
        <v>360</v>
      </c>
      <c r="L59" s="26">
        <v>360</v>
      </c>
      <c r="M59" s="26"/>
      <c r="N59" s="26"/>
      <c r="O59" s="26"/>
      <c r="P59" s="26"/>
      <c r="Q59" s="23" t="s">
        <v>257</v>
      </c>
      <c r="R59" s="23" t="s">
        <v>259</v>
      </c>
      <c r="S59" s="23" t="s">
        <v>312</v>
      </c>
      <c r="T59" s="28">
        <v>45901</v>
      </c>
      <c r="U59" s="23"/>
      <c r="V59" s="7"/>
    </row>
    <row r="60" s="3" customFormat="1" ht="57.6" spans="1:22">
      <c r="A60" s="22">
        <v>55</v>
      </c>
      <c r="B60" s="23" t="s">
        <v>322</v>
      </c>
      <c r="C60" s="23" t="s">
        <v>323</v>
      </c>
      <c r="D60" s="23" t="s">
        <v>28</v>
      </c>
      <c r="E60" s="23" t="s">
        <v>308</v>
      </c>
      <c r="F60" s="23" t="s">
        <v>30</v>
      </c>
      <c r="G60" s="23" t="s">
        <v>319</v>
      </c>
      <c r="H60" s="23" t="s">
        <v>324</v>
      </c>
      <c r="I60" s="23" t="s">
        <v>257</v>
      </c>
      <c r="J60" s="26" t="s">
        <v>325</v>
      </c>
      <c r="K60" s="26">
        <v>395</v>
      </c>
      <c r="L60" s="26">
        <v>395</v>
      </c>
      <c r="M60" s="26"/>
      <c r="N60" s="26"/>
      <c r="O60" s="26"/>
      <c r="P60" s="26"/>
      <c r="Q60" s="23" t="s">
        <v>257</v>
      </c>
      <c r="R60" s="23" t="s">
        <v>259</v>
      </c>
      <c r="S60" s="23" t="s">
        <v>312</v>
      </c>
      <c r="T60" s="28">
        <v>45901</v>
      </c>
      <c r="U60" s="23"/>
      <c r="V60" s="7"/>
    </row>
    <row r="61" s="3" customFormat="1" ht="57.6" spans="1:22">
      <c r="A61" s="22">
        <v>56</v>
      </c>
      <c r="B61" s="23" t="s">
        <v>326</v>
      </c>
      <c r="C61" s="23" t="s">
        <v>327</v>
      </c>
      <c r="D61" s="23" t="s">
        <v>28</v>
      </c>
      <c r="E61" s="23" t="s">
        <v>308</v>
      </c>
      <c r="F61" s="23" t="s">
        <v>30</v>
      </c>
      <c r="G61" s="23" t="s">
        <v>328</v>
      </c>
      <c r="H61" s="23" t="s">
        <v>329</v>
      </c>
      <c r="I61" s="23" t="s">
        <v>257</v>
      </c>
      <c r="J61" s="26" t="s">
        <v>330</v>
      </c>
      <c r="K61" s="26">
        <v>350</v>
      </c>
      <c r="L61" s="26">
        <v>350</v>
      </c>
      <c r="M61" s="26"/>
      <c r="N61" s="26"/>
      <c r="O61" s="26"/>
      <c r="P61" s="26"/>
      <c r="Q61" s="23" t="s">
        <v>257</v>
      </c>
      <c r="R61" s="23" t="s">
        <v>259</v>
      </c>
      <c r="S61" s="23" t="s">
        <v>312</v>
      </c>
      <c r="T61" s="28">
        <v>45901</v>
      </c>
      <c r="U61" s="23"/>
      <c r="V61" s="7"/>
    </row>
    <row r="62" s="3" customFormat="1" ht="57.6" spans="1:22">
      <c r="A62" s="22">
        <v>57</v>
      </c>
      <c r="B62" s="23" t="s">
        <v>331</v>
      </c>
      <c r="C62" s="23" t="s">
        <v>332</v>
      </c>
      <c r="D62" s="23" t="s">
        <v>28</v>
      </c>
      <c r="E62" s="23" t="s">
        <v>308</v>
      </c>
      <c r="F62" s="23" t="s">
        <v>30</v>
      </c>
      <c r="G62" s="23" t="s">
        <v>328</v>
      </c>
      <c r="H62" s="23" t="s">
        <v>333</v>
      </c>
      <c r="I62" s="23" t="s">
        <v>257</v>
      </c>
      <c r="J62" s="26" t="s">
        <v>334</v>
      </c>
      <c r="K62" s="26">
        <v>180</v>
      </c>
      <c r="L62" s="26">
        <v>180</v>
      </c>
      <c r="M62" s="26"/>
      <c r="N62" s="26"/>
      <c r="O62" s="26"/>
      <c r="P62" s="26"/>
      <c r="Q62" s="23" t="s">
        <v>257</v>
      </c>
      <c r="R62" s="23" t="s">
        <v>259</v>
      </c>
      <c r="S62" s="23" t="s">
        <v>335</v>
      </c>
      <c r="T62" s="28">
        <v>45901</v>
      </c>
      <c r="U62" s="23"/>
      <c r="V62" s="7"/>
    </row>
    <row r="63" s="3" customFormat="1" ht="57.6" spans="1:22">
      <c r="A63" s="22">
        <v>58</v>
      </c>
      <c r="B63" s="23" t="s">
        <v>336</v>
      </c>
      <c r="C63" s="23" t="s">
        <v>337</v>
      </c>
      <c r="D63" s="23" t="s">
        <v>28</v>
      </c>
      <c r="E63" s="23" t="s">
        <v>308</v>
      </c>
      <c r="F63" s="23" t="s">
        <v>30</v>
      </c>
      <c r="G63" s="23" t="s">
        <v>292</v>
      </c>
      <c r="H63" s="23" t="s">
        <v>338</v>
      </c>
      <c r="I63" s="23" t="s">
        <v>257</v>
      </c>
      <c r="J63" s="26" t="s">
        <v>339</v>
      </c>
      <c r="K63" s="26">
        <v>280</v>
      </c>
      <c r="L63" s="26">
        <v>280</v>
      </c>
      <c r="M63" s="26"/>
      <c r="N63" s="26"/>
      <c r="O63" s="26"/>
      <c r="P63" s="26"/>
      <c r="Q63" s="23" t="s">
        <v>257</v>
      </c>
      <c r="R63" s="23" t="s">
        <v>259</v>
      </c>
      <c r="S63" s="23" t="s">
        <v>340</v>
      </c>
      <c r="T63" s="28">
        <v>45901</v>
      </c>
      <c r="U63" s="23"/>
      <c r="V63" s="7"/>
    </row>
    <row r="64" s="3" customFormat="1" ht="57.6" spans="1:22">
      <c r="A64" s="22">
        <v>59</v>
      </c>
      <c r="B64" s="23" t="s">
        <v>341</v>
      </c>
      <c r="C64" s="23" t="s">
        <v>342</v>
      </c>
      <c r="D64" s="23" t="s">
        <v>28</v>
      </c>
      <c r="E64" s="23" t="s">
        <v>308</v>
      </c>
      <c r="F64" s="23" t="s">
        <v>30</v>
      </c>
      <c r="G64" s="23" t="s">
        <v>292</v>
      </c>
      <c r="H64" s="23" t="s">
        <v>343</v>
      </c>
      <c r="I64" s="23" t="s">
        <v>257</v>
      </c>
      <c r="J64" s="26" t="s">
        <v>344</v>
      </c>
      <c r="K64" s="26">
        <v>200</v>
      </c>
      <c r="L64" s="26">
        <v>200</v>
      </c>
      <c r="M64" s="26"/>
      <c r="N64" s="26"/>
      <c r="O64" s="26"/>
      <c r="P64" s="26"/>
      <c r="Q64" s="23" t="s">
        <v>257</v>
      </c>
      <c r="R64" s="23" t="s">
        <v>259</v>
      </c>
      <c r="S64" s="23" t="s">
        <v>340</v>
      </c>
      <c r="T64" s="28">
        <v>45901</v>
      </c>
      <c r="U64" s="23"/>
      <c r="V64" s="7"/>
    </row>
    <row r="65" s="5" customFormat="1" ht="57.6" spans="1:22">
      <c r="A65" s="22">
        <v>60</v>
      </c>
      <c r="B65" s="23" t="s">
        <v>345</v>
      </c>
      <c r="C65" s="38" t="s">
        <v>346</v>
      </c>
      <c r="D65" s="38" t="s">
        <v>28</v>
      </c>
      <c r="E65" s="38" t="s">
        <v>29</v>
      </c>
      <c r="F65" s="38" t="s">
        <v>30</v>
      </c>
      <c r="G65" s="38" t="s">
        <v>347</v>
      </c>
      <c r="H65" s="38" t="s">
        <v>348</v>
      </c>
      <c r="I65" s="38" t="s">
        <v>349</v>
      </c>
      <c r="J65" s="39" t="s">
        <v>350</v>
      </c>
      <c r="K65" s="38">
        <v>1000</v>
      </c>
      <c r="L65" s="38">
        <v>1000</v>
      </c>
      <c r="M65" s="38"/>
      <c r="N65" s="39"/>
      <c r="O65" s="39"/>
      <c r="P65" s="39"/>
      <c r="Q65" s="38" t="s">
        <v>349</v>
      </c>
      <c r="R65" s="38" t="s">
        <v>351</v>
      </c>
      <c r="S65" s="38" t="s">
        <v>352</v>
      </c>
      <c r="T65" s="40">
        <v>45901</v>
      </c>
      <c r="U65" s="38"/>
      <c r="V65" s="41"/>
    </row>
    <row r="66" s="5" customFormat="1" ht="72" spans="1:22">
      <c r="A66" s="22">
        <v>61</v>
      </c>
      <c r="B66" s="23" t="s">
        <v>353</v>
      </c>
      <c r="C66" s="38" t="s">
        <v>354</v>
      </c>
      <c r="D66" s="38" t="s">
        <v>28</v>
      </c>
      <c r="E66" s="38" t="s">
        <v>29</v>
      </c>
      <c r="F66" s="38" t="s">
        <v>30</v>
      </c>
      <c r="G66" s="38" t="s">
        <v>355</v>
      </c>
      <c r="H66" s="38" t="s">
        <v>356</v>
      </c>
      <c r="I66" s="38" t="s">
        <v>349</v>
      </c>
      <c r="J66" s="39" t="s">
        <v>357</v>
      </c>
      <c r="K66" s="38">
        <v>132</v>
      </c>
      <c r="L66" s="38">
        <v>132</v>
      </c>
      <c r="M66" s="38"/>
      <c r="N66" s="39"/>
      <c r="O66" s="39"/>
      <c r="P66" s="39"/>
      <c r="Q66" s="38" t="s">
        <v>349</v>
      </c>
      <c r="R66" s="38" t="s">
        <v>351</v>
      </c>
      <c r="S66" s="38" t="s">
        <v>358</v>
      </c>
      <c r="T66" s="40">
        <v>45901</v>
      </c>
      <c r="U66" s="38"/>
      <c r="V66" s="41"/>
    </row>
    <row r="67" s="5" customFormat="1" ht="57.6" spans="1:22">
      <c r="A67" s="22">
        <v>62</v>
      </c>
      <c r="B67" s="23" t="s">
        <v>359</v>
      </c>
      <c r="C67" s="38" t="s">
        <v>360</v>
      </c>
      <c r="D67" s="38" t="s">
        <v>28</v>
      </c>
      <c r="E67" s="38" t="s">
        <v>236</v>
      </c>
      <c r="F67" s="38" t="s">
        <v>30</v>
      </c>
      <c r="G67" s="38" t="s">
        <v>361</v>
      </c>
      <c r="H67" s="38" t="s">
        <v>362</v>
      </c>
      <c r="I67" s="38" t="s">
        <v>349</v>
      </c>
      <c r="J67" s="39" t="s">
        <v>363</v>
      </c>
      <c r="K67" s="38">
        <v>375</v>
      </c>
      <c r="L67" s="38">
        <v>375</v>
      </c>
      <c r="M67" s="38"/>
      <c r="N67" s="39"/>
      <c r="O67" s="39"/>
      <c r="P67" s="39"/>
      <c r="Q67" s="38" t="s">
        <v>349</v>
      </c>
      <c r="R67" s="38" t="s">
        <v>351</v>
      </c>
      <c r="S67" s="38" t="s">
        <v>364</v>
      </c>
      <c r="T67" s="40">
        <v>45901</v>
      </c>
      <c r="U67" s="38"/>
      <c r="V67" s="41"/>
    </row>
    <row r="68" s="5" customFormat="1" ht="72" spans="1:22">
      <c r="A68" s="22">
        <v>63</v>
      </c>
      <c r="B68" s="23" t="s">
        <v>365</v>
      </c>
      <c r="C68" s="38" t="s">
        <v>366</v>
      </c>
      <c r="D68" s="38" t="s">
        <v>28</v>
      </c>
      <c r="E68" s="38" t="s">
        <v>220</v>
      </c>
      <c r="F68" s="38" t="s">
        <v>30</v>
      </c>
      <c r="G68" s="38" t="s">
        <v>361</v>
      </c>
      <c r="H68" s="38" t="s">
        <v>367</v>
      </c>
      <c r="I68" s="38" t="s">
        <v>349</v>
      </c>
      <c r="J68" s="39" t="s">
        <v>205</v>
      </c>
      <c r="K68" s="38">
        <v>2600</v>
      </c>
      <c r="L68" s="38">
        <v>2600</v>
      </c>
      <c r="M68" s="38"/>
      <c r="N68" s="39"/>
      <c r="O68" s="39"/>
      <c r="P68" s="39"/>
      <c r="Q68" s="38" t="s">
        <v>349</v>
      </c>
      <c r="R68" s="38" t="s">
        <v>351</v>
      </c>
      <c r="S68" s="38" t="s">
        <v>368</v>
      </c>
      <c r="T68" s="40">
        <v>45901</v>
      </c>
      <c r="U68" s="38"/>
      <c r="V68" s="41"/>
    </row>
    <row r="69" s="5" customFormat="1" ht="72" spans="1:22">
      <c r="A69" s="22">
        <v>64</v>
      </c>
      <c r="B69" s="23" t="s">
        <v>369</v>
      </c>
      <c r="C69" s="38" t="s">
        <v>370</v>
      </c>
      <c r="D69" s="38" t="s">
        <v>28</v>
      </c>
      <c r="E69" s="38" t="s">
        <v>236</v>
      </c>
      <c r="F69" s="38" t="s">
        <v>30</v>
      </c>
      <c r="G69" s="38" t="s">
        <v>361</v>
      </c>
      <c r="H69" s="38" t="s">
        <v>371</v>
      </c>
      <c r="I69" s="38" t="s">
        <v>349</v>
      </c>
      <c r="J69" s="39" t="s">
        <v>205</v>
      </c>
      <c r="K69" s="38">
        <v>80</v>
      </c>
      <c r="L69" s="38">
        <v>80</v>
      </c>
      <c r="M69" s="38"/>
      <c r="N69" s="39"/>
      <c r="O69" s="39"/>
      <c r="P69" s="39"/>
      <c r="Q69" s="38" t="s">
        <v>349</v>
      </c>
      <c r="R69" s="38" t="s">
        <v>351</v>
      </c>
      <c r="S69" s="38" t="s">
        <v>372</v>
      </c>
      <c r="T69" s="40">
        <v>45901</v>
      </c>
      <c r="U69" s="38"/>
      <c r="V69" s="41"/>
    </row>
    <row r="70" s="5" customFormat="1" ht="43.2" spans="1:22">
      <c r="A70" s="22">
        <v>65</v>
      </c>
      <c r="B70" s="23" t="s">
        <v>373</v>
      </c>
      <c r="C70" s="38" t="s">
        <v>374</v>
      </c>
      <c r="D70" s="38" t="s">
        <v>28</v>
      </c>
      <c r="E70" s="38" t="s">
        <v>236</v>
      </c>
      <c r="F70" s="38" t="s">
        <v>30</v>
      </c>
      <c r="G70" s="38" t="s">
        <v>375</v>
      </c>
      <c r="H70" s="38" t="s">
        <v>376</v>
      </c>
      <c r="I70" s="38" t="s">
        <v>349</v>
      </c>
      <c r="J70" s="39" t="s">
        <v>377</v>
      </c>
      <c r="K70" s="38">
        <v>100</v>
      </c>
      <c r="L70" s="38">
        <v>100</v>
      </c>
      <c r="M70" s="38"/>
      <c r="N70" s="39"/>
      <c r="O70" s="39"/>
      <c r="P70" s="39"/>
      <c r="Q70" s="38" t="s">
        <v>349</v>
      </c>
      <c r="R70" s="38" t="s">
        <v>351</v>
      </c>
      <c r="S70" s="38" t="s">
        <v>376</v>
      </c>
      <c r="T70" s="40">
        <v>45901</v>
      </c>
      <c r="U70" s="38"/>
      <c r="V70" s="41"/>
    </row>
    <row r="71" s="5" customFormat="1" ht="57.6" spans="1:22">
      <c r="A71" s="22">
        <v>66</v>
      </c>
      <c r="B71" s="23" t="s">
        <v>378</v>
      </c>
      <c r="C71" s="38" t="s">
        <v>379</v>
      </c>
      <c r="D71" s="38" t="s">
        <v>380</v>
      </c>
      <c r="E71" s="38" t="s">
        <v>220</v>
      </c>
      <c r="F71" s="38" t="s">
        <v>30</v>
      </c>
      <c r="G71" s="38" t="s">
        <v>355</v>
      </c>
      <c r="H71" s="38" t="s">
        <v>381</v>
      </c>
      <c r="I71" s="38" t="s">
        <v>349</v>
      </c>
      <c r="J71" s="39" t="s">
        <v>382</v>
      </c>
      <c r="K71" s="38">
        <v>80</v>
      </c>
      <c r="L71" s="38">
        <v>80</v>
      </c>
      <c r="M71" s="38"/>
      <c r="N71" s="39"/>
      <c r="O71" s="39"/>
      <c r="P71" s="39"/>
      <c r="Q71" s="38" t="s">
        <v>349</v>
      </c>
      <c r="R71" s="38" t="s">
        <v>351</v>
      </c>
      <c r="S71" s="38" t="s">
        <v>383</v>
      </c>
      <c r="T71" s="40">
        <v>45901</v>
      </c>
      <c r="U71" s="38"/>
      <c r="V71" s="41"/>
    </row>
    <row r="72" s="5" customFormat="1" ht="72" spans="1:22">
      <c r="A72" s="22">
        <v>67</v>
      </c>
      <c r="B72" s="23" t="s">
        <v>384</v>
      </c>
      <c r="C72" s="38" t="s">
        <v>385</v>
      </c>
      <c r="D72" s="38" t="s">
        <v>175</v>
      </c>
      <c r="E72" s="38" t="s">
        <v>236</v>
      </c>
      <c r="F72" s="38" t="s">
        <v>30</v>
      </c>
      <c r="G72" s="38" t="s">
        <v>386</v>
      </c>
      <c r="H72" s="38" t="s">
        <v>387</v>
      </c>
      <c r="I72" s="38" t="s">
        <v>349</v>
      </c>
      <c r="J72" s="39" t="s">
        <v>205</v>
      </c>
      <c r="K72" s="38">
        <v>100</v>
      </c>
      <c r="L72" s="38">
        <v>100</v>
      </c>
      <c r="M72" s="38"/>
      <c r="N72" s="39"/>
      <c r="O72" s="39"/>
      <c r="P72" s="39"/>
      <c r="Q72" s="38" t="s">
        <v>349</v>
      </c>
      <c r="R72" s="38" t="s">
        <v>351</v>
      </c>
      <c r="S72" s="38" t="s">
        <v>388</v>
      </c>
      <c r="T72" s="40">
        <v>45901</v>
      </c>
      <c r="U72" s="38"/>
      <c r="V72" s="41"/>
    </row>
    <row r="73" s="5" customFormat="1" ht="57.6" spans="1:22">
      <c r="A73" s="22">
        <v>68</v>
      </c>
      <c r="B73" s="23" t="s">
        <v>389</v>
      </c>
      <c r="C73" s="38" t="s">
        <v>390</v>
      </c>
      <c r="D73" s="38" t="s">
        <v>28</v>
      </c>
      <c r="E73" s="38" t="s">
        <v>29</v>
      </c>
      <c r="F73" s="38" t="s">
        <v>30</v>
      </c>
      <c r="G73" s="38" t="s">
        <v>355</v>
      </c>
      <c r="H73" s="38" t="s">
        <v>391</v>
      </c>
      <c r="I73" s="38" t="s">
        <v>349</v>
      </c>
      <c r="J73" s="38" t="s">
        <v>392</v>
      </c>
      <c r="K73" s="38">
        <v>120</v>
      </c>
      <c r="L73" s="38">
        <v>120</v>
      </c>
      <c r="M73" s="38"/>
      <c r="N73" s="38"/>
      <c r="O73" s="38"/>
      <c r="P73" s="38"/>
      <c r="Q73" s="38" t="s">
        <v>349</v>
      </c>
      <c r="R73" s="38" t="s">
        <v>351</v>
      </c>
      <c r="S73" s="38" t="s">
        <v>393</v>
      </c>
      <c r="T73" s="40">
        <v>45901</v>
      </c>
      <c r="U73" s="38"/>
      <c r="V73" s="41"/>
    </row>
    <row r="74" s="3" customFormat="1" ht="129.6" spans="1:22">
      <c r="A74" s="22">
        <v>69</v>
      </c>
      <c r="B74" s="23" t="s">
        <v>394</v>
      </c>
      <c r="C74" s="23" t="s">
        <v>395</v>
      </c>
      <c r="D74" s="23" t="s">
        <v>175</v>
      </c>
      <c r="E74" s="23" t="s">
        <v>176</v>
      </c>
      <c r="F74" s="23" t="s">
        <v>30</v>
      </c>
      <c r="G74" s="23" t="s">
        <v>396</v>
      </c>
      <c r="H74" s="23" t="s">
        <v>397</v>
      </c>
      <c r="I74" s="23" t="s">
        <v>398</v>
      </c>
      <c r="J74" s="26" t="s">
        <v>205</v>
      </c>
      <c r="K74" s="23">
        <v>2600</v>
      </c>
      <c r="L74" s="23">
        <v>2600</v>
      </c>
      <c r="M74" s="23"/>
      <c r="N74" s="26"/>
      <c r="O74" s="26"/>
      <c r="P74" s="26"/>
      <c r="Q74" s="23" t="s">
        <v>398</v>
      </c>
      <c r="R74" s="23" t="s">
        <v>399</v>
      </c>
      <c r="S74" s="23" t="s">
        <v>400</v>
      </c>
      <c r="T74" s="28">
        <v>45901</v>
      </c>
      <c r="U74" s="23"/>
      <c r="V74" s="7"/>
    </row>
    <row r="75" s="3" customFormat="1" ht="158.4" spans="1:22">
      <c r="A75" s="22">
        <v>70</v>
      </c>
      <c r="B75" s="23" t="s">
        <v>401</v>
      </c>
      <c r="C75" s="23" t="s">
        <v>402</v>
      </c>
      <c r="D75" s="23" t="s">
        <v>175</v>
      </c>
      <c r="E75" s="23" t="s">
        <v>176</v>
      </c>
      <c r="F75" s="23" t="s">
        <v>30</v>
      </c>
      <c r="G75" s="23" t="s">
        <v>403</v>
      </c>
      <c r="H75" s="23" t="s">
        <v>404</v>
      </c>
      <c r="I75" s="23" t="s">
        <v>398</v>
      </c>
      <c r="J75" s="26" t="s">
        <v>205</v>
      </c>
      <c r="K75" s="23">
        <v>1600</v>
      </c>
      <c r="L75" s="23">
        <v>1600</v>
      </c>
      <c r="M75" s="23"/>
      <c r="N75" s="26"/>
      <c r="O75" s="26"/>
      <c r="P75" s="26"/>
      <c r="Q75" s="23" t="s">
        <v>398</v>
      </c>
      <c r="R75" s="23" t="s">
        <v>399</v>
      </c>
      <c r="S75" s="23" t="s">
        <v>405</v>
      </c>
      <c r="T75" s="28">
        <v>45901</v>
      </c>
      <c r="U75" s="23"/>
      <c r="V75" s="7"/>
    </row>
    <row r="76" s="3" customFormat="1" ht="115.2" spans="1:22">
      <c r="A76" s="22">
        <v>71</v>
      </c>
      <c r="B76" s="23" t="s">
        <v>406</v>
      </c>
      <c r="C76" s="23" t="s">
        <v>407</v>
      </c>
      <c r="D76" s="23" t="s">
        <v>175</v>
      </c>
      <c r="E76" s="42" t="s">
        <v>176</v>
      </c>
      <c r="F76" s="23" t="s">
        <v>30</v>
      </c>
      <c r="G76" s="23" t="s">
        <v>403</v>
      </c>
      <c r="H76" s="23" t="s">
        <v>408</v>
      </c>
      <c r="I76" s="23" t="s">
        <v>398</v>
      </c>
      <c r="J76" s="26" t="s">
        <v>205</v>
      </c>
      <c r="K76" s="23">
        <v>30</v>
      </c>
      <c r="L76" s="23"/>
      <c r="M76" s="23"/>
      <c r="N76" s="26"/>
      <c r="O76" s="26"/>
      <c r="P76" s="26"/>
      <c r="Q76" s="23" t="s">
        <v>398</v>
      </c>
      <c r="R76" s="23" t="s">
        <v>399</v>
      </c>
      <c r="S76" s="23" t="s">
        <v>409</v>
      </c>
      <c r="T76" s="28">
        <v>45901</v>
      </c>
      <c r="U76" s="23"/>
      <c r="V76" s="7"/>
    </row>
    <row r="77" s="3" customFormat="1" ht="144" spans="1:22">
      <c r="A77" s="22">
        <v>72</v>
      </c>
      <c r="B77" s="23" t="s">
        <v>410</v>
      </c>
      <c r="C77" s="23" t="s">
        <v>411</v>
      </c>
      <c r="D77" s="23" t="s">
        <v>175</v>
      </c>
      <c r="E77" s="42" t="s">
        <v>412</v>
      </c>
      <c r="F77" s="23" t="s">
        <v>30</v>
      </c>
      <c r="G77" s="23" t="s">
        <v>403</v>
      </c>
      <c r="H77" s="23" t="s">
        <v>413</v>
      </c>
      <c r="I77" s="23" t="s">
        <v>398</v>
      </c>
      <c r="J77" s="26" t="s">
        <v>205</v>
      </c>
      <c r="K77" s="23">
        <v>140</v>
      </c>
      <c r="L77" s="23">
        <v>140</v>
      </c>
      <c r="M77" s="23"/>
      <c r="N77" s="26"/>
      <c r="O77" s="26"/>
      <c r="P77" s="26"/>
      <c r="Q77" s="23" t="s">
        <v>398</v>
      </c>
      <c r="R77" s="23" t="s">
        <v>399</v>
      </c>
      <c r="S77" s="23" t="s">
        <v>414</v>
      </c>
      <c r="T77" s="28">
        <v>45901</v>
      </c>
      <c r="U77" s="23"/>
      <c r="V77" s="7"/>
    </row>
    <row r="78" s="3" customFormat="1" ht="86.4" spans="1:22">
      <c r="A78" s="22">
        <v>73</v>
      </c>
      <c r="B78" s="23" t="s">
        <v>415</v>
      </c>
      <c r="C78" s="23" t="s">
        <v>416</v>
      </c>
      <c r="D78" s="23" t="s">
        <v>417</v>
      </c>
      <c r="E78" s="23" t="s">
        <v>417</v>
      </c>
      <c r="F78" s="23" t="s">
        <v>30</v>
      </c>
      <c r="G78" s="23" t="s">
        <v>403</v>
      </c>
      <c r="H78" s="23" t="s">
        <v>418</v>
      </c>
      <c r="I78" s="23" t="s">
        <v>398</v>
      </c>
      <c r="J78" s="26" t="s">
        <v>419</v>
      </c>
      <c r="K78" s="23">
        <v>80</v>
      </c>
      <c r="L78" s="23">
        <v>80</v>
      </c>
      <c r="M78" s="23"/>
      <c r="N78" s="26"/>
      <c r="O78" s="26"/>
      <c r="P78" s="26"/>
      <c r="Q78" s="23" t="s">
        <v>398</v>
      </c>
      <c r="R78" s="23" t="s">
        <v>399</v>
      </c>
      <c r="S78" s="23" t="s">
        <v>420</v>
      </c>
      <c r="T78" s="28">
        <v>45901</v>
      </c>
      <c r="U78" s="23"/>
      <c r="V78" s="7"/>
    </row>
    <row r="79" s="3" customFormat="1" ht="72" spans="1:22">
      <c r="A79" s="22">
        <v>74</v>
      </c>
      <c r="B79" s="23" t="s">
        <v>421</v>
      </c>
      <c r="C79" s="23" t="s">
        <v>422</v>
      </c>
      <c r="D79" s="23" t="s">
        <v>175</v>
      </c>
      <c r="E79" s="23" t="s">
        <v>203</v>
      </c>
      <c r="F79" s="23" t="s">
        <v>30</v>
      </c>
      <c r="G79" s="23" t="s">
        <v>423</v>
      </c>
      <c r="H79" s="23" t="s">
        <v>424</v>
      </c>
      <c r="I79" s="23" t="s">
        <v>398</v>
      </c>
      <c r="J79" s="26" t="s">
        <v>419</v>
      </c>
      <c r="K79" s="23">
        <v>300</v>
      </c>
      <c r="L79" s="23">
        <v>300</v>
      </c>
      <c r="M79" s="23"/>
      <c r="N79" s="26"/>
      <c r="O79" s="26"/>
      <c r="P79" s="26"/>
      <c r="Q79" s="23" t="s">
        <v>398</v>
      </c>
      <c r="R79" s="23" t="s">
        <v>399</v>
      </c>
      <c r="S79" s="23" t="s">
        <v>425</v>
      </c>
      <c r="T79" s="28">
        <v>45901</v>
      </c>
      <c r="U79" s="23"/>
      <c r="V79" s="7"/>
    </row>
    <row r="80" s="3" customFormat="1" ht="86.4" spans="1:22">
      <c r="A80" s="22">
        <v>75</v>
      </c>
      <c r="B80" s="23" t="s">
        <v>426</v>
      </c>
      <c r="C80" s="23" t="s">
        <v>427</v>
      </c>
      <c r="D80" s="23" t="s">
        <v>175</v>
      </c>
      <c r="E80" s="23" t="s">
        <v>203</v>
      </c>
      <c r="F80" s="23" t="s">
        <v>30</v>
      </c>
      <c r="G80" s="23" t="s">
        <v>403</v>
      </c>
      <c r="H80" s="23" t="s">
        <v>428</v>
      </c>
      <c r="I80" s="23" t="s">
        <v>398</v>
      </c>
      <c r="J80" s="26" t="s">
        <v>419</v>
      </c>
      <c r="K80" s="23">
        <v>400</v>
      </c>
      <c r="L80" s="23">
        <v>400</v>
      </c>
      <c r="M80" s="23"/>
      <c r="N80" s="26"/>
      <c r="O80" s="26"/>
      <c r="P80" s="26"/>
      <c r="Q80" s="23" t="s">
        <v>398</v>
      </c>
      <c r="R80" s="23" t="s">
        <v>399</v>
      </c>
      <c r="S80" s="23" t="s">
        <v>429</v>
      </c>
      <c r="T80" s="28">
        <v>45901</v>
      </c>
      <c r="U80" s="23"/>
      <c r="V80" s="7"/>
    </row>
    <row r="81" s="3" customFormat="1" ht="43.2" spans="1:22">
      <c r="A81" s="22">
        <v>76</v>
      </c>
      <c r="B81" s="23" t="s">
        <v>430</v>
      </c>
      <c r="C81" s="23" t="s">
        <v>431</v>
      </c>
      <c r="D81" s="23" t="s">
        <v>152</v>
      </c>
      <c r="E81" s="23" t="s">
        <v>432</v>
      </c>
      <c r="F81" s="23" t="s">
        <v>30</v>
      </c>
      <c r="G81" s="23" t="s">
        <v>433</v>
      </c>
      <c r="H81" s="23" t="s">
        <v>434</v>
      </c>
      <c r="I81" s="23" t="s">
        <v>435</v>
      </c>
      <c r="J81" s="26" t="s">
        <v>205</v>
      </c>
      <c r="K81" s="23">
        <v>150</v>
      </c>
      <c r="L81" s="23">
        <v>150</v>
      </c>
      <c r="M81" s="23"/>
      <c r="N81" s="26"/>
      <c r="O81" s="26"/>
      <c r="P81" s="26"/>
      <c r="Q81" s="23" t="s">
        <v>33</v>
      </c>
      <c r="R81" s="23" t="s">
        <v>35</v>
      </c>
      <c r="S81" s="23" t="s">
        <v>436</v>
      </c>
      <c r="T81" s="28">
        <v>45901</v>
      </c>
      <c r="U81" s="23"/>
      <c r="V81" s="7"/>
    </row>
    <row r="82" s="3" customFormat="1" ht="302.4" spans="1:22">
      <c r="A82" s="22">
        <v>77</v>
      </c>
      <c r="B82" s="23" t="s">
        <v>437</v>
      </c>
      <c r="C82" s="23" t="s">
        <v>438</v>
      </c>
      <c r="D82" s="23" t="s">
        <v>152</v>
      </c>
      <c r="E82" s="23" t="s">
        <v>432</v>
      </c>
      <c r="F82" s="23" t="s">
        <v>254</v>
      </c>
      <c r="G82" s="23" t="s">
        <v>439</v>
      </c>
      <c r="H82" s="23" t="s">
        <v>440</v>
      </c>
      <c r="I82" s="23" t="s">
        <v>435</v>
      </c>
      <c r="J82" s="26" t="s">
        <v>419</v>
      </c>
      <c r="K82" s="23">
        <v>450</v>
      </c>
      <c r="L82" s="23">
        <v>450</v>
      </c>
      <c r="M82" s="23"/>
      <c r="N82" s="26"/>
      <c r="O82" s="26"/>
      <c r="P82" s="26"/>
      <c r="Q82" s="23" t="s">
        <v>435</v>
      </c>
      <c r="R82" s="23" t="s">
        <v>441</v>
      </c>
      <c r="S82" s="23" t="s">
        <v>442</v>
      </c>
      <c r="T82" s="28">
        <v>45901</v>
      </c>
      <c r="U82" s="23"/>
      <c r="V82" s="7"/>
    </row>
    <row r="83" s="3" customFormat="1" ht="43.2" spans="1:22">
      <c r="A83" s="22">
        <v>78</v>
      </c>
      <c r="B83" s="23" t="s">
        <v>443</v>
      </c>
      <c r="C83" s="23" t="s">
        <v>444</v>
      </c>
      <c r="D83" s="23" t="s">
        <v>152</v>
      </c>
      <c r="E83" s="23" t="s">
        <v>432</v>
      </c>
      <c r="F83" s="23" t="s">
        <v>30</v>
      </c>
      <c r="G83" s="23" t="s">
        <v>445</v>
      </c>
      <c r="H83" s="23" t="s">
        <v>446</v>
      </c>
      <c r="I83" s="23" t="s">
        <v>435</v>
      </c>
      <c r="J83" s="26" t="s">
        <v>419</v>
      </c>
      <c r="K83" s="23">
        <v>140</v>
      </c>
      <c r="L83" s="23">
        <v>140</v>
      </c>
      <c r="M83" s="23"/>
      <c r="N83" s="26"/>
      <c r="O83" s="26"/>
      <c r="P83" s="26"/>
      <c r="Q83" s="23" t="s">
        <v>435</v>
      </c>
      <c r="R83" s="23" t="s">
        <v>441</v>
      </c>
      <c r="S83" s="23" t="s">
        <v>447</v>
      </c>
      <c r="T83" s="28">
        <v>45901</v>
      </c>
      <c r="U83" s="23"/>
      <c r="V83" s="7"/>
    </row>
    <row r="84" s="3" customFormat="1" ht="187.2" spans="1:22">
      <c r="A84" s="22">
        <v>79</v>
      </c>
      <c r="B84" s="23" t="s">
        <v>448</v>
      </c>
      <c r="C84" s="23" t="s">
        <v>449</v>
      </c>
      <c r="D84" s="23" t="s">
        <v>152</v>
      </c>
      <c r="E84" s="23" t="s">
        <v>432</v>
      </c>
      <c r="F84" s="23" t="s">
        <v>30</v>
      </c>
      <c r="G84" s="23" t="s">
        <v>111</v>
      </c>
      <c r="H84" s="23" t="s">
        <v>450</v>
      </c>
      <c r="I84" s="23" t="s">
        <v>435</v>
      </c>
      <c r="J84" s="26" t="s">
        <v>265</v>
      </c>
      <c r="K84" s="23">
        <v>293</v>
      </c>
      <c r="L84" s="23">
        <v>293</v>
      </c>
      <c r="M84" s="23"/>
      <c r="N84" s="26"/>
      <c r="O84" s="26"/>
      <c r="P84" s="26"/>
      <c r="Q84" s="23" t="s">
        <v>435</v>
      </c>
      <c r="R84" s="23" t="s">
        <v>441</v>
      </c>
      <c r="S84" s="23" t="s">
        <v>451</v>
      </c>
      <c r="T84" s="28">
        <v>45901</v>
      </c>
      <c r="U84" s="23"/>
      <c r="V84" s="7"/>
    </row>
    <row r="85" s="3" customFormat="1" ht="43.2" spans="1:22">
      <c r="A85" s="22">
        <v>80</v>
      </c>
      <c r="B85" s="23" t="s">
        <v>452</v>
      </c>
      <c r="C85" s="23" t="s">
        <v>453</v>
      </c>
      <c r="D85" s="23" t="s">
        <v>152</v>
      </c>
      <c r="E85" s="23" t="s">
        <v>432</v>
      </c>
      <c r="F85" s="23" t="s">
        <v>30</v>
      </c>
      <c r="G85" s="23" t="s">
        <v>454</v>
      </c>
      <c r="H85" s="23" t="s">
        <v>455</v>
      </c>
      <c r="I85" s="23" t="s">
        <v>435</v>
      </c>
      <c r="J85" s="26" t="s">
        <v>419</v>
      </c>
      <c r="K85" s="23">
        <v>120</v>
      </c>
      <c r="L85" s="23">
        <v>120</v>
      </c>
      <c r="M85" s="23"/>
      <c r="N85" s="26"/>
      <c r="O85" s="26"/>
      <c r="P85" s="26"/>
      <c r="Q85" s="23" t="s">
        <v>435</v>
      </c>
      <c r="R85" s="23" t="s">
        <v>441</v>
      </c>
      <c r="S85" s="23" t="s">
        <v>456</v>
      </c>
      <c r="T85" s="28">
        <v>45901</v>
      </c>
      <c r="U85" s="23"/>
      <c r="V85" s="7"/>
    </row>
    <row r="86" s="3" customFormat="1" ht="72" spans="1:22">
      <c r="A86" s="22">
        <v>81</v>
      </c>
      <c r="B86" s="23" t="s">
        <v>457</v>
      </c>
      <c r="C86" s="23" t="s">
        <v>458</v>
      </c>
      <c r="D86" s="23" t="s">
        <v>28</v>
      </c>
      <c r="E86" s="23" t="s">
        <v>220</v>
      </c>
      <c r="F86" s="23" t="s">
        <v>30</v>
      </c>
      <c r="G86" s="23" t="s">
        <v>459</v>
      </c>
      <c r="H86" s="23" t="s">
        <v>460</v>
      </c>
      <c r="I86" s="23" t="s">
        <v>461</v>
      </c>
      <c r="J86" s="23" t="s">
        <v>462</v>
      </c>
      <c r="K86" s="23">
        <v>395</v>
      </c>
      <c r="L86" s="23">
        <v>395</v>
      </c>
      <c r="M86" s="23"/>
      <c r="N86" s="23"/>
      <c r="O86" s="23"/>
      <c r="P86" s="23"/>
      <c r="Q86" s="23" t="s">
        <v>461</v>
      </c>
      <c r="R86" s="23" t="s">
        <v>463</v>
      </c>
      <c r="S86" s="23" t="s">
        <v>464</v>
      </c>
      <c r="T86" s="43">
        <v>45902</v>
      </c>
      <c r="U86" s="23"/>
      <c r="V86" s="7"/>
    </row>
    <row r="87" s="3" customFormat="1" ht="57.6" spans="1:22">
      <c r="A87" s="22">
        <v>82</v>
      </c>
      <c r="B87" s="23" t="s">
        <v>465</v>
      </c>
      <c r="C87" s="23" t="s">
        <v>466</v>
      </c>
      <c r="D87" s="23" t="s">
        <v>28</v>
      </c>
      <c r="E87" s="23" t="s">
        <v>220</v>
      </c>
      <c r="F87" s="23" t="s">
        <v>30</v>
      </c>
      <c r="G87" s="23" t="s">
        <v>467</v>
      </c>
      <c r="H87" s="23" t="s">
        <v>468</v>
      </c>
      <c r="I87" s="23" t="s">
        <v>461</v>
      </c>
      <c r="J87" s="26" t="s">
        <v>59</v>
      </c>
      <c r="K87" s="23">
        <v>238</v>
      </c>
      <c r="L87" s="23">
        <v>220</v>
      </c>
      <c r="M87" s="23"/>
      <c r="N87" s="26"/>
      <c r="O87" s="26"/>
      <c r="P87" s="26">
        <v>18</v>
      </c>
      <c r="Q87" s="23" t="s">
        <v>461</v>
      </c>
      <c r="R87" s="23" t="s">
        <v>463</v>
      </c>
      <c r="S87" s="23" t="s">
        <v>469</v>
      </c>
      <c r="T87" s="43">
        <v>45901</v>
      </c>
      <c r="U87" s="23"/>
      <c r="V87" s="7"/>
    </row>
    <row r="88" s="3" customFormat="1" ht="57.6" spans="1:22">
      <c r="A88" s="22">
        <v>83</v>
      </c>
      <c r="B88" s="23" t="s">
        <v>470</v>
      </c>
      <c r="C88" s="23" t="s">
        <v>471</v>
      </c>
      <c r="D88" s="23" t="s">
        <v>28</v>
      </c>
      <c r="E88" s="23" t="s">
        <v>220</v>
      </c>
      <c r="F88" s="23" t="s">
        <v>30</v>
      </c>
      <c r="G88" s="23" t="s">
        <v>459</v>
      </c>
      <c r="H88" s="23" t="s">
        <v>472</v>
      </c>
      <c r="I88" s="23" t="s">
        <v>461</v>
      </c>
      <c r="J88" s="23" t="s">
        <v>473</v>
      </c>
      <c r="K88" s="23">
        <v>396</v>
      </c>
      <c r="L88" s="23">
        <v>396</v>
      </c>
      <c r="M88" s="23"/>
      <c r="N88" s="23"/>
      <c r="O88" s="23"/>
      <c r="P88" s="23"/>
      <c r="Q88" s="23" t="s">
        <v>461</v>
      </c>
      <c r="R88" s="23" t="s">
        <v>463</v>
      </c>
      <c r="S88" s="23" t="s">
        <v>474</v>
      </c>
      <c r="T88" s="43">
        <v>45901</v>
      </c>
      <c r="U88" s="23"/>
      <c r="V88" s="7"/>
    </row>
    <row r="89" s="3" customFormat="1" ht="86.4" spans="1:22">
      <c r="A89" s="22">
        <v>84</v>
      </c>
      <c r="B89" s="23" t="s">
        <v>475</v>
      </c>
      <c r="C89" s="23" t="s">
        <v>476</v>
      </c>
      <c r="D89" s="23" t="s">
        <v>28</v>
      </c>
      <c r="E89" s="23" t="s">
        <v>220</v>
      </c>
      <c r="F89" s="23" t="s">
        <v>30</v>
      </c>
      <c r="G89" s="23" t="s">
        <v>477</v>
      </c>
      <c r="H89" s="23" t="s">
        <v>478</v>
      </c>
      <c r="I89" s="23" t="s">
        <v>461</v>
      </c>
      <c r="J89" s="23" t="s">
        <v>479</v>
      </c>
      <c r="K89" s="23">
        <v>60</v>
      </c>
      <c r="L89" s="23">
        <v>60</v>
      </c>
      <c r="M89" s="23"/>
      <c r="N89" s="23"/>
      <c r="O89" s="23"/>
      <c r="P89" s="23"/>
      <c r="Q89" s="23" t="s">
        <v>461</v>
      </c>
      <c r="R89" s="23" t="s">
        <v>463</v>
      </c>
      <c r="S89" s="23" t="s">
        <v>480</v>
      </c>
      <c r="T89" s="43">
        <v>45901</v>
      </c>
      <c r="U89" s="23"/>
      <c r="V89" s="7"/>
    </row>
    <row r="90" s="3" customFormat="1" ht="72" spans="1:22">
      <c r="A90" s="22">
        <v>85</v>
      </c>
      <c r="B90" s="23" t="s">
        <v>481</v>
      </c>
      <c r="C90" s="23" t="s">
        <v>482</v>
      </c>
      <c r="D90" s="23" t="s">
        <v>28</v>
      </c>
      <c r="E90" s="23" t="s">
        <v>220</v>
      </c>
      <c r="F90" s="23" t="s">
        <v>30</v>
      </c>
      <c r="G90" s="23" t="s">
        <v>477</v>
      </c>
      <c r="H90" s="23" t="s">
        <v>483</v>
      </c>
      <c r="I90" s="23" t="s">
        <v>461</v>
      </c>
      <c r="J90" s="26" t="s">
        <v>484</v>
      </c>
      <c r="K90" s="23">
        <v>350</v>
      </c>
      <c r="L90" s="23">
        <v>350</v>
      </c>
      <c r="M90" s="23"/>
      <c r="N90" s="26"/>
      <c r="O90" s="26"/>
      <c r="P90" s="26"/>
      <c r="Q90" s="23" t="s">
        <v>461</v>
      </c>
      <c r="R90" s="23" t="s">
        <v>463</v>
      </c>
      <c r="S90" s="23" t="s">
        <v>485</v>
      </c>
      <c r="T90" s="43">
        <v>45901</v>
      </c>
      <c r="U90" s="23"/>
      <c r="V90" s="7"/>
    </row>
    <row r="91" s="3" customFormat="1" ht="72" spans="1:22">
      <c r="A91" s="22">
        <v>86</v>
      </c>
      <c r="B91" s="23" t="s">
        <v>486</v>
      </c>
      <c r="C91" s="23" t="s">
        <v>487</v>
      </c>
      <c r="D91" s="23" t="s">
        <v>175</v>
      </c>
      <c r="E91" s="23" t="s">
        <v>176</v>
      </c>
      <c r="F91" s="23" t="s">
        <v>30</v>
      </c>
      <c r="G91" s="23" t="s">
        <v>488</v>
      </c>
      <c r="H91" s="23" t="s">
        <v>489</v>
      </c>
      <c r="I91" s="23" t="s">
        <v>461</v>
      </c>
      <c r="J91" s="26" t="s">
        <v>205</v>
      </c>
      <c r="K91" s="23">
        <v>20</v>
      </c>
      <c r="L91" s="23">
        <v>20</v>
      </c>
      <c r="M91" s="23"/>
      <c r="N91" s="26"/>
      <c r="O91" s="26"/>
      <c r="P91" s="26"/>
      <c r="Q91" s="23" t="s">
        <v>461</v>
      </c>
      <c r="R91" s="23" t="s">
        <v>463</v>
      </c>
      <c r="S91" s="23" t="s">
        <v>490</v>
      </c>
      <c r="T91" s="43">
        <v>45901</v>
      </c>
      <c r="U91" s="23"/>
      <c r="V91" s="7"/>
    </row>
    <row r="92" s="3" customFormat="1" ht="57.6" spans="1:22">
      <c r="A92" s="22">
        <v>87</v>
      </c>
      <c r="B92" s="23" t="s">
        <v>491</v>
      </c>
      <c r="C92" s="23" t="s">
        <v>492</v>
      </c>
      <c r="D92" s="23" t="s">
        <v>28</v>
      </c>
      <c r="E92" s="23" t="s">
        <v>220</v>
      </c>
      <c r="F92" s="23" t="s">
        <v>30</v>
      </c>
      <c r="G92" s="23" t="s">
        <v>488</v>
      </c>
      <c r="H92" s="23" t="s">
        <v>493</v>
      </c>
      <c r="I92" s="23" t="s">
        <v>461</v>
      </c>
      <c r="J92" s="26" t="s">
        <v>419</v>
      </c>
      <c r="K92" s="23">
        <v>100</v>
      </c>
      <c r="L92" s="23">
        <v>100</v>
      </c>
      <c r="M92" s="23"/>
      <c r="N92" s="26"/>
      <c r="O92" s="26"/>
      <c r="P92" s="26"/>
      <c r="Q92" s="23" t="s">
        <v>461</v>
      </c>
      <c r="R92" s="23" t="s">
        <v>463</v>
      </c>
      <c r="S92" s="23" t="s">
        <v>494</v>
      </c>
      <c r="T92" s="43">
        <v>45901</v>
      </c>
      <c r="U92" s="23"/>
      <c r="V92" s="7"/>
    </row>
    <row r="93" s="3" customFormat="1" ht="57.6" spans="1:22">
      <c r="A93" s="22">
        <v>88</v>
      </c>
      <c r="B93" s="23" t="s">
        <v>495</v>
      </c>
      <c r="C93" s="23" t="s">
        <v>496</v>
      </c>
      <c r="D93" s="23" t="s">
        <v>28</v>
      </c>
      <c r="E93" s="23" t="s">
        <v>236</v>
      </c>
      <c r="F93" s="23" t="s">
        <v>30</v>
      </c>
      <c r="G93" s="23" t="s">
        <v>488</v>
      </c>
      <c r="H93" s="23" t="s">
        <v>497</v>
      </c>
      <c r="I93" s="23" t="s">
        <v>461</v>
      </c>
      <c r="J93" s="26" t="s">
        <v>498</v>
      </c>
      <c r="K93" s="23">
        <v>70</v>
      </c>
      <c r="L93" s="23">
        <v>70</v>
      </c>
      <c r="M93" s="23"/>
      <c r="N93" s="26"/>
      <c r="O93" s="26"/>
      <c r="P93" s="26"/>
      <c r="Q93" s="23" t="s">
        <v>461</v>
      </c>
      <c r="R93" s="23" t="s">
        <v>463</v>
      </c>
      <c r="S93" s="23" t="s">
        <v>499</v>
      </c>
      <c r="T93" s="43">
        <v>45901</v>
      </c>
      <c r="U93" s="23"/>
      <c r="V93" s="7"/>
    </row>
    <row r="94" s="3" customFormat="1" ht="57.6" spans="1:22">
      <c r="A94" s="22">
        <v>89</v>
      </c>
      <c r="B94" s="23" t="s">
        <v>500</v>
      </c>
      <c r="C94" s="23" t="s">
        <v>501</v>
      </c>
      <c r="D94" s="23" t="s">
        <v>28</v>
      </c>
      <c r="E94" s="23" t="s">
        <v>236</v>
      </c>
      <c r="F94" s="23" t="s">
        <v>30</v>
      </c>
      <c r="G94" s="23" t="s">
        <v>459</v>
      </c>
      <c r="H94" s="23" t="s">
        <v>502</v>
      </c>
      <c r="I94" s="23" t="s">
        <v>461</v>
      </c>
      <c r="J94" s="26" t="s">
        <v>503</v>
      </c>
      <c r="K94" s="23">
        <v>370</v>
      </c>
      <c r="L94" s="23">
        <v>370</v>
      </c>
      <c r="M94" s="23"/>
      <c r="N94" s="26"/>
      <c r="O94" s="26"/>
      <c r="P94" s="26"/>
      <c r="Q94" s="23" t="s">
        <v>461</v>
      </c>
      <c r="R94" s="23" t="s">
        <v>463</v>
      </c>
      <c r="S94" s="23" t="s">
        <v>504</v>
      </c>
      <c r="T94" s="43">
        <v>45901</v>
      </c>
      <c r="U94" s="23"/>
      <c r="V94" s="7"/>
    </row>
    <row r="95" s="3" customFormat="1" ht="43.2" spans="1:22">
      <c r="A95" s="22">
        <v>90</v>
      </c>
      <c r="B95" s="23" t="s">
        <v>505</v>
      </c>
      <c r="C95" s="23" t="s">
        <v>506</v>
      </c>
      <c r="D95" s="23" t="s">
        <v>28</v>
      </c>
      <c r="E95" s="23" t="s">
        <v>507</v>
      </c>
      <c r="F95" s="23" t="s">
        <v>30</v>
      </c>
      <c r="G95" s="23" t="s">
        <v>508</v>
      </c>
      <c r="H95" s="23" t="s">
        <v>509</v>
      </c>
      <c r="I95" s="23" t="s">
        <v>510</v>
      </c>
      <c r="J95" s="23" t="s">
        <v>511</v>
      </c>
      <c r="K95" s="23">
        <v>810</v>
      </c>
      <c r="L95" s="23">
        <v>810</v>
      </c>
      <c r="M95" s="23"/>
      <c r="N95" s="23"/>
      <c r="O95" s="23"/>
      <c r="P95" s="23"/>
      <c r="Q95" s="23" t="s">
        <v>510</v>
      </c>
      <c r="R95" s="23" t="s">
        <v>512</v>
      </c>
      <c r="S95" s="23" t="s">
        <v>513</v>
      </c>
      <c r="T95" s="28">
        <v>45901</v>
      </c>
      <c r="U95" s="23"/>
      <c r="V95" s="7"/>
    </row>
    <row r="96" s="3" customFormat="1" ht="43.2" spans="1:22">
      <c r="A96" s="22">
        <v>91</v>
      </c>
      <c r="B96" s="23" t="s">
        <v>514</v>
      </c>
      <c r="C96" s="23" t="s">
        <v>515</v>
      </c>
      <c r="D96" s="23" t="s">
        <v>28</v>
      </c>
      <c r="E96" s="23" t="s">
        <v>29</v>
      </c>
      <c r="F96" s="23" t="s">
        <v>30</v>
      </c>
      <c r="G96" s="23" t="s">
        <v>508</v>
      </c>
      <c r="H96" s="23" t="s">
        <v>516</v>
      </c>
      <c r="I96" s="23" t="s">
        <v>510</v>
      </c>
      <c r="J96" s="23" t="s">
        <v>517</v>
      </c>
      <c r="K96" s="23">
        <v>210</v>
      </c>
      <c r="L96" s="23">
        <v>210</v>
      </c>
      <c r="M96" s="23"/>
      <c r="N96" s="23"/>
      <c r="O96" s="23"/>
      <c r="P96" s="23"/>
      <c r="Q96" s="23" t="s">
        <v>510</v>
      </c>
      <c r="R96" s="23" t="s">
        <v>512</v>
      </c>
      <c r="S96" s="23" t="s">
        <v>518</v>
      </c>
      <c r="T96" s="28">
        <v>45901</v>
      </c>
      <c r="U96" s="23"/>
      <c r="V96" s="7"/>
    </row>
    <row r="97" s="3" customFormat="1" ht="28.8" spans="1:22">
      <c r="A97" s="22">
        <v>92</v>
      </c>
      <c r="B97" s="23" t="s">
        <v>519</v>
      </c>
      <c r="C97" s="23" t="s">
        <v>520</v>
      </c>
      <c r="D97" s="23" t="s">
        <v>28</v>
      </c>
      <c r="E97" s="23" t="s">
        <v>220</v>
      </c>
      <c r="F97" s="23" t="s">
        <v>30</v>
      </c>
      <c r="G97" s="23" t="s">
        <v>508</v>
      </c>
      <c r="H97" s="23" t="s">
        <v>521</v>
      </c>
      <c r="I97" s="23" t="s">
        <v>510</v>
      </c>
      <c r="J97" s="23" t="s">
        <v>522</v>
      </c>
      <c r="K97" s="23">
        <v>110</v>
      </c>
      <c r="L97" s="23">
        <v>110</v>
      </c>
      <c r="M97" s="23"/>
      <c r="N97" s="23"/>
      <c r="O97" s="23"/>
      <c r="P97" s="23"/>
      <c r="Q97" s="23" t="s">
        <v>510</v>
      </c>
      <c r="R97" s="23" t="s">
        <v>512</v>
      </c>
      <c r="S97" s="23" t="s">
        <v>523</v>
      </c>
      <c r="T97" s="28">
        <v>45901</v>
      </c>
      <c r="U97" s="23"/>
      <c r="V97" s="7"/>
    </row>
    <row r="98" s="3" customFormat="1" ht="28.8" spans="1:22">
      <c r="A98" s="22">
        <v>93</v>
      </c>
      <c r="B98" s="23" t="s">
        <v>524</v>
      </c>
      <c r="C98" s="23" t="s">
        <v>525</v>
      </c>
      <c r="D98" s="23" t="s">
        <v>28</v>
      </c>
      <c r="E98" s="23" t="s">
        <v>220</v>
      </c>
      <c r="F98" s="23" t="s">
        <v>30</v>
      </c>
      <c r="G98" s="23" t="s">
        <v>508</v>
      </c>
      <c r="H98" s="23" t="s">
        <v>526</v>
      </c>
      <c r="I98" s="23" t="s">
        <v>510</v>
      </c>
      <c r="J98" s="23" t="s">
        <v>527</v>
      </c>
      <c r="K98" s="23">
        <v>10</v>
      </c>
      <c r="L98" s="23">
        <v>10</v>
      </c>
      <c r="M98" s="23"/>
      <c r="N98" s="23"/>
      <c r="O98" s="23"/>
      <c r="P98" s="23"/>
      <c r="Q98" s="23" t="s">
        <v>510</v>
      </c>
      <c r="R98" s="23" t="s">
        <v>512</v>
      </c>
      <c r="S98" s="23" t="s">
        <v>528</v>
      </c>
      <c r="T98" s="28">
        <v>45901</v>
      </c>
      <c r="U98" s="23"/>
      <c r="V98" s="7"/>
    </row>
    <row r="99" s="3" customFormat="1" ht="43.2" spans="1:22">
      <c r="A99" s="22">
        <v>94</v>
      </c>
      <c r="B99" s="23" t="s">
        <v>529</v>
      </c>
      <c r="C99" s="23" t="s">
        <v>530</v>
      </c>
      <c r="D99" s="23" t="s">
        <v>175</v>
      </c>
      <c r="E99" s="23" t="s">
        <v>232</v>
      </c>
      <c r="F99" s="23" t="s">
        <v>30</v>
      </c>
      <c r="G99" s="23" t="s">
        <v>531</v>
      </c>
      <c r="H99" s="23" t="s">
        <v>532</v>
      </c>
      <c r="I99" s="23" t="s">
        <v>510</v>
      </c>
      <c r="J99" s="26" t="s">
        <v>533</v>
      </c>
      <c r="K99" s="23">
        <v>390</v>
      </c>
      <c r="L99" s="23">
        <v>390</v>
      </c>
      <c r="M99" s="23"/>
      <c r="N99" s="26"/>
      <c r="O99" s="26"/>
      <c r="P99" s="26"/>
      <c r="Q99" s="23" t="s">
        <v>510</v>
      </c>
      <c r="R99" s="23" t="s">
        <v>512</v>
      </c>
      <c r="S99" s="23" t="s">
        <v>534</v>
      </c>
      <c r="T99" s="28">
        <v>45901</v>
      </c>
      <c r="U99" s="23"/>
      <c r="V99" s="7"/>
    </row>
    <row r="100" s="3" customFormat="1" ht="28.8" spans="1:22">
      <c r="A100" s="22">
        <v>95</v>
      </c>
      <c r="B100" s="23" t="s">
        <v>535</v>
      </c>
      <c r="C100" s="23" t="s">
        <v>536</v>
      </c>
      <c r="D100" s="23" t="s">
        <v>152</v>
      </c>
      <c r="E100" s="23" t="s">
        <v>29</v>
      </c>
      <c r="F100" s="23" t="s">
        <v>254</v>
      </c>
      <c r="G100" s="23" t="s">
        <v>537</v>
      </c>
      <c r="H100" s="23" t="s">
        <v>538</v>
      </c>
      <c r="I100" s="23" t="s">
        <v>435</v>
      </c>
      <c r="J100" s="26" t="s">
        <v>539</v>
      </c>
      <c r="K100" s="23">
        <v>1300</v>
      </c>
      <c r="L100" s="23">
        <v>1300</v>
      </c>
      <c r="M100" s="23"/>
      <c r="N100" s="26"/>
      <c r="O100" s="26"/>
      <c r="P100" s="26"/>
      <c r="Q100" s="23" t="s">
        <v>435</v>
      </c>
      <c r="R100" s="23" t="s">
        <v>441</v>
      </c>
      <c r="S100" s="23" t="s">
        <v>540</v>
      </c>
      <c r="T100" s="28">
        <v>45901</v>
      </c>
      <c r="U100" s="23"/>
      <c r="V100" s="7"/>
    </row>
    <row r="101" s="3" customFormat="1" ht="57.6" spans="1:22">
      <c r="A101" s="22">
        <v>96</v>
      </c>
      <c r="B101" s="23" t="s">
        <v>541</v>
      </c>
      <c r="C101" s="23" t="s">
        <v>542</v>
      </c>
      <c r="D101" s="23" t="s">
        <v>28</v>
      </c>
      <c r="E101" s="23" t="s">
        <v>236</v>
      </c>
      <c r="F101" s="23" t="s">
        <v>30</v>
      </c>
      <c r="G101" s="23" t="s">
        <v>543</v>
      </c>
      <c r="H101" s="23" t="s">
        <v>544</v>
      </c>
      <c r="I101" s="23" t="s">
        <v>545</v>
      </c>
      <c r="J101" s="26" t="s">
        <v>546</v>
      </c>
      <c r="K101" s="23">
        <v>335</v>
      </c>
      <c r="L101" s="23">
        <v>310</v>
      </c>
      <c r="M101" s="23"/>
      <c r="N101" s="26"/>
      <c r="O101" s="26"/>
      <c r="P101" s="26">
        <v>25</v>
      </c>
      <c r="Q101" s="23" t="s">
        <v>545</v>
      </c>
      <c r="R101" s="23" t="s">
        <v>547</v>
      </c>
      <c r="S101" s="23" t="s">
        <v>548</v>
      </c>
      <c r="T101" s="28">
        <v>45901</v>
      </c>
      <c r="U101" s="23"/>
      <c r="V101" s="7"/>
    </row>
    <row r="102" s="3" customFormat="1" ht="28.8" spans="1:22">
      <c r="A102" s="22">
        <v>97</v>
      </c>
      <c r="B102" s="23" t="s">
        <v>549</v>
      </c>
      <c r="C102" s="23" t="s">
        <v>550</v>
      </c>
      <c r="D102" s="23" t="s">
        <v>28</v>
      </c>
      <c r="E102" s="23" t="s">
        <v>236</v>
      </c>
      <c r="F102" s="23" t="s">
        <v>30</v>
      </c>
      <c r="G102" s="23" t="s">
        <v>551</v>
      </c>
      <c r="H102" s="23" t="s">
        <v>552</v>
      </c>
      <c r="I102" s="23" t="s">
        <v>545</v>
      </c>
      <c r="J102" s="26" t="s">
        <v>553</v>
      </c>
      <c r="K102" s="23">
        <v>249</v>
      </c>
      <c r="L102" s="23"/>
      <c r="M102" s="23">
        <v>249</v>
      </c>
      <c r="N102" s="26"/>
      <c r="O102" s="26"/>
      <c r="P102" s="26"/>
      <c r="Q102" s="23" t="s">
        <v>545</v>
      </c>
      <c r="R102" s="23" t="s">
        <v>547</v>
      </c>
      <c r="S102" s="23" t="s">
        <v>554</v>
      </c>
      <c r="T102" s="28">
        <v>45901</v>
      </c>
      <c r="U102" s="23"/>
      <c r="V102" s="7"/>
    </row>
    <row r="103" s="3" customFormat="1" ht="43.2" spans="1:22">
      <c r="A103" s="22">
        <v>98</v>
      </c>
      <c r="B103" s="23" t="s">
        <v>555</v>
      </c>
      <c r="C103" s="23" t="s">
        <v>556</v>
      </c>
      <c r="D103" s="23" t="s">
        <v>152</v>
      </c>
      <c r="E103" s="23" t="s">
        <v>432</v>
      </c>
      <c r="F103" s="23" t="s">
        <v>30</v>
      </c>
      <c r="G103" s="23" t="s">
        <v>557</v>
      </c>
      <c r="H103" s="23" t="s">
        <v>558</v>
      </c>
      <c r="I103" s="23" t="s">
        <v>545</v>
      </c>
      <c r="J103" s="26" t="s">
        <v>559</v>
      </c>
      <c r="K103" s="23">
        <v>350</v>
      </c>
      <c r="L103" s="23"/>
      <c r="M103" s="23">
        <v>350</v>
      </c>
      <c r="N103" s="26"/>
      <c r="O103" s="26"/>
      <c r="P103" s="26"/>
      <c r="Q103" s="23" t="s">
        <v>545</v>
      </c>
      <c r="R103" s="23" t="s">
        <v>547</v>
      </c>
      <c r="S103" s="23" t="s">
        <v>560</v>
      </c>
      <c r="T103" s="28">
        <v>45901</v>
      </c>
      <c r="U103" s="23"/>
      <c r="V103" s="7"/>
    </row>
    <row r="104" s="3" customFormat="1" ht="72" spans="1:22">
      <c r="A104" s="22">
        <v>99</v>
      </c>
      <c r="B104" s="23" t="s">
        <v>561</v>
      </c>
      <c r="C104" s="23" t="s">
        <v>562</v>
      </c>
      <c r="D104" s="23" t="s">
        <v>380</v>
      </c>
      <c r="E104" s="23" t="s">
        <v>220</v>
      </c>
      <c r="F104" s="23" t="s">
        <v>30</v>
      </c>
      <c r="G104" s="23" t="s">
        <v>563</v>
      </c>
      <c r="H104" s="23" t="s">
        <v>564</v>
      </c>
      <c r="I104" s="23" t="s">
        <v>545</v>
      </c>
      <c r="J104" s="26" t="s">
        <v>334</v>
      </c>
      <c r="K104" s="23">
        <v>396</v>
      </c>
      <c r="L104" s="23"/>
      <c r="M104" s="23">
        <v>396</v>
      </c>
      <c r="N104" s="26"/>
      <c r="O104" s="26"/>
      <c r="P104" s="26"/>
      <c r="Q104" s="23" t="s">
        <v>545</v>
      </c>
      <c r="R104" s="23" t="s">
        <v>547</v>
      </c>
      <c r="S104" s="23" t="s">
        <v>564</v>
      </c>
      <c r="T104" s="28">
        <v>45901</v>
      </c>
      <c r="U104" s="23"/>
      <c r="V104" s="7"/>
    </row>
    <row r="105" s="3" customFormat="1" ht="129.6" spans="1:22">
      <c r="A105" s="22">
        <v>100</v>
      </c>
      <c r="B105" s="23" t="s">
        <v>565</v>
      </c>
      <c r="C105" s="23" t="s">
        <v>566</v>
      </c>
      <c r="D105" s="23" t="s">
        <v>380</v>
      </c>
      <c r="E105" s="23" t="s">
        <v>220</v>
      </c>
      <c r="F105" s="23" t="s">
        <v>30</v>
      </c>
      <c r="G105" s="23" t="s">
        <v>567</v>
      </c>
      <c r="H105" s="23" t="s">
        <v>568</v>
      </c>
      <c r="I105" s="23" t="s">
        <v>545</v>
      </c>
      <c r="J105" s="26" t="s">
        <v>546</v>
      </c>
      <c r="K105" s="23">
        <v>1000</v>
      </c>
      <c r="L105" s="23"/>
      <c r="M105" s="23">
        <v>1000</v>
      </c>
      <c r="N105" s="26"/>
      <c r="O105" s="26"/>
      <c r="P105" s="26"/>
      <c r="Q105" s="23" t="s">
        <v>545</v>
      </c>
      <c r="R105" s="23" t="s">
        <v>547</v>
      </c>
      <c r="S105" s="23" t="s">
        <v>569</v>
      </c>
      <c r="T105" s="28">
        <v>45901</v>
      </c>
      <c r="U105" s="23"/>
      <c r="V105" s="7"/>
    </row>
    <row r="106" s="3" customFormat="1" ht="144" spans="1:22">
      <c r="A106" s="22">
        <v>101</v>
      </c>
      <c r="B106" s="23" t="s">
        <v>570</v>
      </c>
      <c r="C106" s="44" t="s">
        <v>571</v>
      </c>
      <c r="D106" s="23" t="s">
        <v>380</v>
      </c>
      <c r="E106" s="23" t="s">
        <v>220</v>
      </c>
      <c r="F106" s="35" t="s">
        <v>30</v>
      </c>
      <c r="G106" s="35" t="s">
        <v>572</v>
      </c>
      <c r="H106" s="23" t="s">
        <v>573</v>
      </c>
      <c r="I106" s="35" t="s">
        <v>545</v>
      </c>
      <c r="J106" s="25" t="s">
        <v>574</v>
      </c>
      <c r="K106" s="35">
        <v>85</v>
      </c>
      <c r="L106" s="35"/>
      <c r="M106" s="35">
        <v>85</v>
      </c>
      <c r="N106" s="26"/>
      <c r="O106" s="26"/>
      <c r="P106" s="26"/>
      <c r="Q106" s="35" t="s">
        <v>545</v>
      </c>
      <c r="R106" s="35" t="s">
        <v>547</v>
      </c>
      <c r="S106" s="23" t="s">
        <v>573</v>
      </c>
      <c r="T106" s="28">
        <v>45901</v>
      </c>
      <c r="U106" s="23"/>
      <c r="V106" s="7"/>
    </row>
    <row r="107" s="3" customFormat="1" ht="115.2" spans="1:22">
      <c r="A107" s="22">
        <v>102</v>
      </c>
      <c r="B107" s="23" t="s">
        <v>575</v>
      </c>
      <c r="C107" s="35" t="s">
        <v>576</v>
      </c>
      <c r="D107" s="23" t="s">
        <v>175</v>
      </c>
      <c r="E107" s="23" t="s">
        <v>232</v>
      </c>
      <c r="F107" s="35" t="s">
        <v>30</v>
      </c>
      <c r="G107" s="35" t="s">
        <v>551</v>
      </c>
      <c r="H107" s="23" t="s">
        <v>577</v>
      </c>
      <c r="I107" s="35" t="s">
        <v>545</v>
      </c>
      <c r="J107" s="26" t="s">
        <v>578</v>
      </c>
      <c r="K107" s="35">
        <v>292</v>
      </c>
      <c r="L107" s="35"/>
      <c r="M107" s="35">
        <v>292</v>
      </c>
      <c r="N107" s="26"/>
      <c r="O107" s="26"/>
      <c r="P107" s="26"/>
      <c r="Q107" s="35" t="s">
        <v>545</v>
      </c>
      <c r="R107" s="35" t="s">
        <v>547</v>
      </c>
      <c r="S107" s="35" t="s">
        <v>579</v>
      </c>
      <c r="T107" s="28">
        <v>45901</v>
      </c>
      <c r="U107" s="23"/>
      <c r="V107" s="7"/>
    </row>
    <row r="108" s="3" customFormat="1" ht="57.6" spans="1:22">
      <c r="A108" s="22">
        <v>103</v>
      </c>
      <c r="B108" s="23" t="s">
        <v>580</v>
      </c>
      <c r="C108" s="23" t="s">
        <v>581</v>
      </c>
      <c r="D108" s="23" t="s">
        <v>175</v>
      </c>
      <c r="E108" s="23" t="s">
        <v>183</v>
      </c>
      <c r="F108" s="23" t="s">
        <v>30</v>
      </c>
      <c r="G108" s="23" t="s">
        <v>582</v>
      </c>
      <c r="H108" s="23" t="s">
        <v>583</v>
      </c>
      <c r="I108" s="23" t="s">
        <v>545</v>
      </c>
      <c r="J108" s="26" t="s">
        <v>584</v>
      </c>
      <c r="K108" s="23">
        <v>204</v>
      </c>
      <c r="L108" s="23"/>
      <c r="M108" s="23">
        <v>204</v>
      </c>
      <c r="N108" s="23"/>
      <c r="O108" s="23"/>
      <c r="P108" s="23"/>
      <c r="Q108" s="23" t="s">
        <v>545</v>
      </c>
      <c r="R108" s="23" t="s">
        <v>547</v>
      </c>
      <c r="S108" s="23" t="s">
        <v>585</v>
      </c>
      <c r="T108" s="28">
        <v>45901</v>
      </c>
      <c r="U108" s="23"/>
      <c r="V108" s="7"/>
    </row>
    <row r="109" s="3" customFormat="1" ht="86.4" spans="1:22">
      <c r="A109" s="22">
        <v>104</v>
      </c>
      <c r="B109" s="23" t="s">
        <v>586</v>
      </c>
      <c r="C109" s="23" t="s">
        <v>587</v>
      </c>
      <c r="D109" s="23" t="s">
        <v>175</v>
      </c>
      <c r="E109" s="23" t="s">
        <v>176</v>
      </c>
      <c r="F109" s="23" t="s">
        <v>30</v>
      </c>
      <c r="G109" s="23" t="s">
        <v>588</v>
      </c>
      <c r="H109" s="23" t="s">
        <v>589</v>
      </c>
      <c r="I109" s="23" t="s">
        <v>545</v>
      </c>
      <c r="J109" s="26" t="s">
        <v>584</v>
      </c>
      <c r="K109" s="23">
        <v>102</v>
      </c>
      <c r="L109" s="23"/>
      <c r="M109" s="23">
        <v>102</v>
      </c>
      <c r="N109" s="23"/>
      <c r="O109" s="23"/>
      <c r="P109" s="23"/>
      <c r="Q109" s="23" t="s">
        <v>545</v>
      </c>
      <c r="R109" s="23" t="s">
        <v>547</v>
      </c>
      <c r="S109" s="23" t="s">
        <v>590</v>
      </c>
      <c r="T109" s="28">
        <v>45901</v>
      </c>
      <c r="U109" s="23"/>
      <c r="V109" s="7"/>
    </row>
    <row r="110" s="3" customFormat="1" ht="57.6" spans="1:22">
      <c r="A110" s="22">
        <v>105</v>
      </c>
      <c r="B110" s="23" t="s">
        <v>591</v>
      </c>
      <c r="C110" s="23" t="s">
        <v>592</v>
      </c>
      <c r="D110" s="23" t="s">
        <v>152</v>
      </c>
      <c r="E110" s="23" t="s">
        <v>236</v>
      </c>
      <c r="F110" s="23" t="s">
        <v>593</v>
      </c>
      <c r="G110" s="23" t="s">
        <v>396</v>
      </c>
      <c r="H110" s="23" t="s">
        <v>594</v>
      </c>
      <c r="I110" s="23" t="s">
        <v>238</v>
      </c>
      <c r="J110" s="26" t="s">
        <v>595</v>
      </c>
      <c r="K110" s="23">
        <v>99</v>
      </c>
      <c r="L110" s="23"/>
      <c r="M110" s="23">
        <v>99</v>
      </c>
      <c r="N110" s="23"/>
      <c r="O110" s="23"/>
      <c r="P110" s="23"/>
      <c r="Q110" s="23" t="s">
        <v>240</v>
      </c>
      <c r="R110" s="23" t="s">
        <v>241</v>
      </c>
      <c r="S110" s="23" t="s">
        <v>596</v>
      </c>
      <c r="T110" s="28">
        <v>45901</v>
      </c>
      <c r="U110" s="23"/>
      <c r="V110" s="7"/>
    </row>
    <row r="111" s="3" customFormat="1" ht="72" spans="1:22">
      <c r="A111" s="22">
        <v>106</v>
      </c>
      <c r="B111" s="23" t="s">
        <v>597</v>
      </c>
      <c r="C111" s="23" t="s">
        <v>598</v>
      </c>
      <c r="D111" s="23" t="s">
        <v>599</v>
      </c>
      <c r="E111" s="23" t="s">
        <v>599</v>
      </c>
      <c r="F111" s="23" t="s">
        <v>30</v>
      </c>
      <c r="G111" s="23" t="s">
        <v>600</v>
      </c>
      <c r="H111" s="23" t="s">
        <v>601</v>
      </c>
      <c r="I111" s="23" t="s">
        <v>602</v>
      </c>
      <c r="J111" s="23" t="s">
        <v>603</v>
      </c>
      <c r="K111" s="23">
        <v>30</v>
      </c>
      <c r="L111" s="23"/>
      <c r="M111" s="23">
        <v>30</v>
      </c>
      <c r="N111" s="23"/>
      <c r="O111" s="23"/>
      <c r="P111" s="23"/>
      <c r="Q111" s="23" t="s">
        <v>602</v>
      </c>
      <c r="R111" s="23" t="s">
        <v>604</v>
      </c>
      <c r="S111" s="23" t="s">
        <v>605</v>
      </c>
      <c r="T111" s="28">
        <v>45901</v>
      </c>
      <c r="U111" s="23"/>
      <c r="V111" s="7"/>
    </row>
    <row r="112" ht="72" spans="1:22">
      <c r="A112" s="22">
        <v>107</v>
      </c>
      <c r="B112" s="23" t="s">
        <v>606</v>
      </c>
      <c r="C112" s="23" t="s">
        <v>607</v>
      </c>
      <c r="D112" s="23" t="s">
        <v>175</v>
      </c>
      <c r="E112" s="23" t="s">
        <v>176</v>
      </c>
      <c r="F112" s="23" t="s">
        <v>593</v>
      </c>
      <c r="G112" s="23" t="s">
        <v>608</v>
      </c>
      <c r="H112" s="23" t="s">
        <v>609</v>
      </c>
      <c r="I112" s="22" t="s">
        <v>398</v>
      </c>
      <c r="J112" s="22" t="s">
        <v>211</v>
      </c>
      <c r="K112" s="22">
        <v>70</v>
      </c>
      <c r="L112" s="22">
        <v>70</v>
      </c>
      <c r="M112" s="22"/>
      <c r="N112" s="22"/>
      <c r="O112" s="22"/>
      <c r="P112" s="22"/>
      <c r="Q112" s="22" t="s">
        <v>398</v>
      </c>
      <c r="R112" s="22" t="s">
        <v>399</v>
      </c>
      <c r="S112" s="23" t="s">
        <v>610</v>
      </c>
      <c r="T112" s="28">
        <v>45901</v>
      </c>
      <c r="U112" s="22"/>
    </row>
    <row r="113" ht="144" spans="1:21">
      <c r="A113" s="22">
        <v>108</v>
      </c>
      <c r="B113" s="23" t="s">
        <v>611</v>
      </c>
      <c r="C113" s="23" t="s">
        <v>612</v>
      </c>
      <c r="D113" s="23" t="s">
        <v>380</v>
      </c>
      <c r="E113" s="23" t="s">
        <v>613</v>
      </c>
      <c r="F113" s="25" t="s">
        <v>30</v>
      </c>
      <c r="G113" s="25" t="s">
        <v>403</v>
      </c>
      <c r="H113" s="23" t="s">
        <v>614</v>
      </c>
      <c r="I113" s="22" t="s">
        <v>398</v>
      </c>
      <c r="J113" s="26" t="s">
        <v>205</v>
      </c>
      <c r="K113" s="26">
        <v>200</v>
      </c>
      <c r="L113" s="26"/>
      <c r="M113" s="26">
        <v>200</v>
      </c>
      <c r="N113" s="26"/>
      <c r="O113" s="26"/>
      <c r="P113" s="26"/>
      <c r="Q113" s="22" t="s">
        <v>398</v>
      </c>
      <c r="R113" s="22" t="s">
        <v>399</v>
      </c>
      <c r="S113" s="23" t="s">
        <v>615</v>
      </c>
      <c r="T113" s="28">
        <v>45901</v>
      </c>
      <c r="U113" s="23"/>
    </row>
  </sheetData>
  <autoFilter xmlns:etc="http://www.wps.cn/officeDocument/2017/etCustomData" ref="A5:V113" etc:filterBottomFollowUsedRange="0">
    <extLst/>
  </autoFilter>
  <mergeCells count="20">
    <mergeCell ref="B1:C1"/>
    <mergeCell ref="B2:T2"/>
    <mergeCell ref="L3:P3"/>
    <mergeCell ref="B5:H5"/>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 ref="U3:U4"/>
  </mergeCells>
  <dataValidations count="1">
    <dataValidation type="list" allowBlank="1" showInputMessage="1" showErrorMessage="1" sqref="E112 E6:E39 E42:E53 E65:E72 E74:E94 E100:E110">
      <formula1>"生产项目,加工流通项目,配套设施项目,产业服务支撑项目,金融保险配套项目,务工补助,农村基础设施,人居环境整治,农村公共服务,易地搬迁后扶,教育,饮水,项目管理费,其他"</formula1>
    </dataValidation>
  </dataValidations>
  <printOptions horizontalCentered="1"/>
  <pageMargins left="0.156944444444444" right="0.118055555555556" top="0.314583333333333" bottom="0.314583333333333" header="0.298611111111111" footer="0.298611111111111"/>
  <pageSetup paperSize="9" scale="47" fitToHeight="0" orientation="landscape" horizontalDpi="600"/>
  <headerFooter/>
  <rowBreaks count="1" manualBreakCount="1">
    <brk id="91" max="20"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dydar</cp:lastModifiedBy>
  <dcterms:created xsi:type="dcterms:W3CDTF">2006-09-16T16:00:00Z</dcterms:created>
  <cp:lastPrinted>2019-03-19T23:48:00Z</cp:lastPrinted>
  <dcterms:modified xsi:type="dcterms:W3CDTF">2026-01-06T03:53:10Z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9608FFE4144C4085A8D38D2FE4E3677D_13</vt:lpwstr>
  </property>
  <property fmtid="{D5CDD505-2E9C-101B-9397-08002B2CF9AE}" pid="4" name="KSOReadingLayout">
    <vt:bool>true</vt:bool>
  </property>
  <property fmtid="{D5CDD505-2E9C-101B-9397-08002B2CF9AE}" pid="5" name="CalculationRule">
    <vt:i4>0</vt:i4>
  </property>
</Properties>
</file>