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88" windowHeight="9180" firstSheet="2"/>
  </bookViews>
  <sheets>
    <sheet name="汇总" sheetId="1" r:id="rId1"/>
    <sheet name="Sheet1" sheetId="2" r:id="rId2"/>
    <sheet name="Sheet2" sheetId="3" r:id="rId3"/>
  </sheets>
  <definedNames>
    <definedName name="_xlnm._FilterDatabase" localSheetId="0" hidden="1">汇总!$A$4:$F$46</definedName>
    <definedName name="_xlnm._FilterDatabase" localSheetId="1" hidden="1">Sheet1!$B$5:$B$63</definedName>
    <definedName name="_xlnm._FilterDatabase" localSheetId="2" hidden="1">Sheet2!$A$5:$A$57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<sst xmlns="http://schemas.openxmlformats.org/spreadsheetml/2006/main" count="359" uniqueCount="185">
  <si>
    <t>附件1</t>
  </si>
  <si>
    <t>2025年托里县县级合作示范社拟定名单</t>
  </si>
  <si>
    <t>填表单位：</t>
  </si>
  <si>
    <t>托里县农业农村局</t>
  </si>
  <si>
    <t>填表时间：2025年12月28日</t>
  </si>
  <si>
    <t>序号</t>
  </si>
  <si>
    <t>企业名称</t>
  </si>
  <si>
    <t>法定代表人（负责人）</t>
  </si>
  <si>
    <t>地址</t>
  </si>
  <si>
    <t>成立时间</t>
  </si>
  <si>
    <t>备注</t>
  </si>
  <si>
    <t>新疆金烁农牧业专业合作社联合社</t>
  </si>
  <si>
    <t>魏福永</t>
  </si>
  <si>
    <t>新疆塔城地区托里县阿合别里斗乡新林村281-1号</t>
  </si>
  <si>
    <t>阿克别里斗乡</t>
  </si>
  <si>
    <t>塔城地区托里县牧丰源牧业农民专业合作社</t>
  </si>
  <si>
    <t>新疆塔城地区托里县阿克别斗乡新林村</t>
  </si>
  <si>
    <t>托里县航家种植养殖农民专业合作社</t>
  </si>
  <si>
    <t>波尔江·阿合麦提汗</t>
  </si>
  <si>
    <t>新疆塔城地区托里县阿合别里斗乡航勒村四排一号</t>
  </si>
  <si>
    <t>托里县库木托别村农民专业合作社</t>
  </si>
  <si>
    <t>冯建设</t>
  </si>
  <si>
    <t>托里县乌雪特乡库木托别村</t>
  </si>
  <si>
    <t>乌雪特乡</t>
  </si>
  <si>
    <t>托里县金源鑫种植畜牧农民专业合作社</t>
  </si>
  <si>
    <t>胡尊义</t>
  </si>
  <si>
    <t>新疆塔城地区托里县新疆塔城地区托里县乌雪特乡库木托别村81号</t>
  </si>
  <si>
    <t>托里县乡土种植农民专业合作社</t>
  </si>
  <si>
    <t>叶尔兰·阿德勒胡马尔</t>
  </si>
  <si>
    <t>新疆塔城地区托里县乌雪特乡莫德纳巴村</t>
  </si>
  <si>
    <t>托里县乌雪特乡达尔布特村金山养殖农民专业合作社</t>
  </si>
  <si>
    <t>木拉提·吐尔斯别克</t>
  </si>
  <si>
    <t>新疆塔城地区托里县乌雪特乡达尔布特村</t>
  </si>
  <si>
    <t>托里县铁厂沟镇发展养殖农民专业合作社</t>
  </si>
  <si>
    <t>詹和平</t>
  </si>
  <si>
    <t>托里县铁厂沟镇阿勒帕萨勒干村</t>
  </si>
  <si>
    <t>铁厂沟镇</t>
  </si>
  <si>
    <t>托里县绿丰源种养殖农民专业合作社</t>
  </si>
  <si>
    <t>杨飞</t>
  </si>
  <si>
    <t>新疆塔城地区托里县库普乡新村070号</t>
  </si>
  <si>
    <t>库普乡</t>
  </si>
  <si>
    <t>托里县宏吾若巴沙孜畜牧养殖农民专业合作社</t>
  </si>
  <si>
    <t>都曼·到列提拜</t>
  </si>
  <si>
    <t>托里县库甫乡叶斯道列提村</t>
  </si>
  <si>
    <t>托里县趠梵种羊繁育农民专业合作社</t>
  </si>
  <si>
    <t>阿依等·毛拉沙得克</t>
  </si>
  <si>
    <t>新疆塔城地区托里县库甫乡阿合塔因恰牧民定居点</t>
  </si>
  <si>
    <t>托里县旺来养殖农民专业合作社</t>
  </si>
  <si>
    <t>伊力江·伊米尔江</t>
  </si>
  <si>
    <t>新疆塔城地区托里县库甫乡阿合塔因恰村二片区192号</t>
  </si>
  <si>
    <t>托里县库甫乡玛依勒加依尔畜牧养殖专业合作社</t>
  </si>
  <si>
    <t>阿依提波拉提·朱曼</t>
  </si>
  <si>
    <t>托里县库甫乡唐奴尔畜牧养殖农民专业合作社</t>
  </si>
  <si>
    <t>唐奴尔·海沙</t>
  </si>
  <si>
    <t>新疆塔塔城地区托里县库甫乡克孜力加勒村</t>
  </si>
  <si>
    <t>托里县庙尔沟镇驼鸣奶农民专业合作社</t>
  </si>
  <si>
    <t>王俊</t>
  </si>
  <si>
    <t>新疆塔城地区托里县庙尔沟镇金塔区创业市场5号楼13号</t>
  </si>
  <si>
    <t>庙尔沟镇</t>
  </si>
  <si>
    <t>托里县光明之路牲畜养殖农民专业合作社</t>
  </si>
  <si>
    <t>阿依波力·阿德勒江</t>
  </si>
  <si>
    <t>新疆塔城地区托里县庙尔沟镇恰勒尕依村34号</t>
  </si>
  <si>
    <t>托里县老风口金风绿源种养殖农民专业合作社</t>
  </si>
  <si>
    <t>李青礼</t>
  </si>
  <si>
    <t>新疆塔城地区托里县多拉特乡拜格托别村066号</t>
  </si>
  <si>
    <t>多拉特乡</t>
  </si>
  <si>
    <t>托里县多拉特乡拜格托别村振合农民专业合作社</t>
  </si>
  <si>
    <t>郑刚</t>
  </si>
  <si>
    <t>新疆塔城地区托里县多拉特乡拜格托别村093号</t>
  </si>
  <si>
    <t>托里县东风种植农民专业合作社</t>
  </si>
  <si>
    <t>管书诚</t>
  </si>
  <si>
    <t>新疆塔城地区托里县多拉特乡拜格托别村</t>
  </si>
  <si>
    <t>托里县润丰种养植农民专业合作社</t>
  </si>
  <si>
    <t>余万里</t>
  </si>
  <si>
    <t>新疆塔城托里县新疆塔城地区托里县多拉特乡冬古列克一村130号</t>
  </si>
  <si>
    <t>托里县多拉特乡涌富源养殖农民专业合作社</t>
  </si>
  <si>
    <t>袁飞</t>
  </si>
  <si>
    <t>新疆塔城地区托里县多拉特乡冬古列克村</t>
  </si>
  <si>
    <t>托里县多拉特乡长江种养殖农民专业合作社</t>
  </si>
  <si>
    <t>胡长江</t>
  </si>
  <si>
    <t>托里县绿禾种养殖农民专业合作社</t>
  </si>
  <si>
    <t>向天波</t>
  </si>
  <si>
    <t>新疆塔城地区托里县多拉特乡冬古列克一村113号</t>
  </si>
  <si>
    <t>托里县辰雅种植农民专业合作社</t>
  </si>
  <si>
    <t>张永胜</t>
  </si>
  <si>
    <t>新疆塔城地区托里县多拉特乡呼吉尔台村</t>
  </si>
  <si>
    <t>托里县兴盛农民专业合作社</t>
  </si>
  <si>
    <t>李文韬</t>
  </si>
  <si>
    <t>托里县多拉特乡加尔巴斯村</t>
  </si>
  <si>
    <t>托里县多拉特乡吉粉种养殖农民专业合作社</t>
  </si>
  <si>
    <t>王德福</t>
  </si>
  <si>
    <t>托里县金穗种植农民专业合作社</t>
  </si>
  <si>
    <t>范文超</t>
  </si>
  <si>
    <t>新疆塔城地区托里县多拉特乡吉也克村051号</t>
  </si>
  <si>
    <t>托里县碧胜源农民种养殖农民专业合作社</t>
  </si>
  <si>
    <t>王峰</t>
  </si>
  <si>
    <t>新疆塔城地区托里县多拉特乡加玛特村</t>
  </si>
  <si>
    <t>托里巴尔鲁克种养殖农民专业合作社</t>
  </si>
  <si>
    <t>胥志刚</t>
  </si>
  <si>
    <t>托里县什尔买提畜牧养殖农民专业合作社</t>
  </si>
  <si>
    <t>什尔买提·依力汗</t>
  </si>
  <si>
    <t>托里县顺鑫发畜牧养殖农民专业合作社</t>
  </si>
  <si>
    <t>胡选印</t>
  </si>
  <si>
    <t>托里县惠民农机服务农民专业合作社</t>
  </si>
  <si>
    <t>冯建勇</t>
  </si>
  <si>
    <t>托里县多拉特乡努尔勒卓勒牲畜养殖农民专业合作社</t>
  </si>
  <si>
    <t>扣力满别克·卡得尔别克</t>
  </si>
  <si>
    <t>托里县多拉特乡居玛拜村</t>
  </si>
  <si>
    <t>托里县阿斯力木拉农民专业合作社</t>
  </si>
  <si>
    <t>加萨尔叶提·阿勒迪阿尔汗</t>
  </si>
  <si>
    <t>新疆塔城地区托里县多拉特乡阿克赛村</t>
  </si>
  <si>
    <t>托里县瑞亿农民专业合作社</t>
  </si>
  <si>
    <t>杜继强</t>
  </si>
  <si>
    <t>新疆塔城地区托里县多拉特乡哈拉苏村824号</t>
  </si>
  <si>
    <t>托里县农牧丰特色种养殖农民专业合作社</t>
  </si>
  <si>
    <t>黄玲</t>
  </si>
  <si>
    <t>新疆塔城地区托里县多拉特乡哈拉苏村033号</t>
  </si>
  <si>
    <t>托里县多拉特乡四方达农民专业合作社</t>
  </si>
  <si>
    <t>王纪华</t>
  </si>
  <si>
    <t>新疆塔城地区托里县多拉特乡哈拉苏村</t>
  </si>
  <si>
    <t>托里县多拉特乡益农种养殖农民专业合作社</t>
  </si>
  <si>
    <t>张朵</t>
  </si>
  <si>
    <t>新疆塔城托里县多拉特乡哈拉苏村红旗路005号</t>
  </si>
  <si>
    <t>托里县哈依尔别克畜牧养殖农民专业合作社</t>
  </si>
  <si>
    <t>哈依尔别克.我亚尼森</t>
  </si>
  <si>
    <t>托里县腾兴养殖农民专业合作社</t>
  </si>
  <si>
    <t>李克信</t>
  </si>
  <si>
    <t>新疆塔城地区托里县多拉特乡塔克勒根村现代牧业养殖示范园区C-7号</t>
  </si>
  <si>
    <t>托里县赵闯畜牧养殖农民专业合作社</t>
  </si>
  <si>
    <t>赵新闯</t>
  </si>
  <si>
    <t>新疆塔城地区托里县现代牧业养殖示范园区C-6号（多拉特乡塔克勒根村）</t>
  </si>
  <si>
    <t>托里县盛源畜牧养殖农民专业合作社</t>
  </si>
  <si>
    <t>赛木赛尔·阿布勒哈孜</t>
  </si>
  <si>
    <t>托里县多拉特乡牧业园区29号</t>
  </si>
  <si>
    <t>县级合作社</t>
  </si>
  <si>
    <t>检测名录库</t>
  </si>
  <si>
    <t>检测名单是否在县级</t>
  </si>
  <si>
    <t>县级名单是否在监测</t>
  </si>
  <si>
    <t>托里县永强农机服务农民专业合作社</t>
  </si>
  <si>
    <t>托里县乌雪特乡瑞锋种养殖农民专业合作社</t>
  </si>
  <si>
    <t>托里县保祥农民专业合作社</t>
  </si>
  <si>
    <t>托里县乌雪特乡恒农种养殖农民专业合作社</t>
  </si>
  <si>
    <t>托里县田源种植农民专业合作社</t>
  </si>
  <si>
    <t>托里县土种植农民专业合作社</t>
  </si>
  <si>
    <t>托里县顺瑞农机专业合作社</t>
  </si>
  <si>
    <t>托里县俊成畜牧养殖农民专业合作社</t>
  </si>
  <si>
    <t>托里县满天星种养殖农民专业合作社</t>
  </si>
  <si>
    <t>托里县铁厂沟镇刘小燕畜禽养殖农民专业合作社</t>
  </si>
  <si>
    <t>托里县玉龙玉米种植农民专业合作社</t>
  </si>
  <si>
    <t>托里县三杰种养殖农民专业合作社</t>
  </si>
  <si>
    <t>托里县多拉特纳尔乐塔尔米种植农民专业合作社</t>
  </si>
  <si>
    <t>托里县多拉特乡代志成玉米种植农民专业合作社</t>
  </si>
  <si>
    <t>93654224057714952R</t>
  </si>
  <si>
    <t>托里县华鑫德农机服务农民专业合作社</t>
  </si>
  <si>
    <t>托里县鑫满源种养殖专业合作社</t>
  </si>
  <si>
    <t>新疆华盈畜牧养殖农民专业合作社</t>
  </si>
  <si>
    <t>托里县加尔巴斯村新源农民专业合作社</t>
  </si>
  <si>
    <t>托里县多拉特乡吉丰种养殖农民专业合作社</t>
  </si>
  <si>
    <t>托里县金路劝业畜牧养殖农民专业合作社</t>
  </si>
  <si>
    <t>塔城地区托里县鸿丰农机农民专业合作社</t>
  </si>
  <si>
    <t>托里县新勇畜牧养殖农民专业合作社</t>
  </si>
  <si>
    <t>托里县阿克别斗乡红旭农民专业合作社</t>
  </si>
  <si>
    <t>托里县铁斯巴汗村叶尔阿斯力养殖农民专业合作社</t>
  </si>
  <si>
    <t>托里县阿克别斗牧风源农民专业合作社</t>
  </si>
  <si>
    <t>托里县牧原草畜联营专业合作社</t>
  </si>
  <si>
    <t>托里县阿合别里斗乡安居农民专业合作社</t>
  </si>
  <si>
    <t>托里县阿合别里斗乡富民农民专业合作社</t>
  </si>
  <si>
    <t>托里县金世缘农机农民专业合作社</t>
  </si>
  <si>
    <t>托里县天润塑胶农民专业合作社</t>
  </si>
  <si>
    <t>托里县玛依勒根种养殖专业合作社</t>
  </si>
  <si>
    <t>托里县业兴种植农民专业合作社</t>
  </si>
  <si>
    <t>托里县阿克别斗宏俊农民专业合作社</t>
  </si>
  <si>
    <t>托里县阿合别里斗乡裕齐农民专业合作社</t>
  </si>
  <si>
    <t>托里县阿合别斗乡双湖诚信农民专业合作社</t>
  </si>
  <si>
    <t>托里县阿克别里斗乡三丰种养殖农民专业合作社</t>
  </si>
  <si>
    <t>托里县阿合别里斗乡宏启种养殖农民专业合作社</t>
  </si>
  <si>
    <t>托里县宏越农民专业合作社</t>
  </si>
  <si>
    <t>托里县慧丰收种养殖农民专业合作社</t>
  </si>
  <si>
    <t>托里县宏鑫种养殖农民专业合作社</t>
  </si>
  <si>
    <t>托里县阿克别里斗乡顺风种养殖农民专业合作社</t>
  </si>
  <si>
    <t>托里县阿合别斗乡胡尔玛乐畜牧养殖农民专业合作社</t>
  </si>
  <si>
    <t>托里县绿野养殖农民专业合作社</t>
  </si>
  <si>
    <t>托里县任叶种养殖农民专业合作社</t>
  </si>
  <si>
    <t>托里县荣盛种养殖农民专业合作社</t>
  </si>
  <si>
    <t>托里县金牧种养殖专业合作社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</si>
</sst>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0"/>
      <name val="仿宋_GB2312"/>
      <charset val="254"/>
    </font>
    <font>
      <sz val="9"/>
      <name val="宋体"/>
      <charset val="134"/>
      <scheme val="minor"/>
    </font>
    <font>
      <sz val="11"/>
      <color indexed="8"/>
      <name val="仿宋_GB2312"/>
      <charset val="134"/>
    </font>
    <font>
      <b/>
      <sz val="12"/>
      <name val="仿宋_GB2312"/>
      <charset val="134"/>
    </font>
    <font>
      <b/>
      <sz val="20"/>
      <name val="仿宋_GB2312"/>
      <charset val="134"/>
    </font>
    <font>
      <sz val="9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</xdr:row>
      <xdr:rowOff>19050</xdr:rowOff>
    </xdr:from>
    <xdr:to>
      <xdr:col>4</xdr:col>
      <xdr:colOff>1005840</xdr:colOff>
      <xdr:row>4</xdr:row>
      <xdr:rowOff>0</xdr:rowOff>
    </xdr:to>
    <xdr:sp>
      <xdr:nvSpPr>
        <xdr:cNvPr id="7" name="Shape 1"/>
        <xdr:cNvSpPr/>
      </xdr:nvSpPr>
      <xdr:spPr>
        <a:xfrm>
          <a:off x="19050" y="400050"/>
          <a:ext cx="7118350" cy="11239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38100</xdr:colOff>
      <xdr:row>1</xdr:row>
      <xdr:rowOff>38100</xdr:rowOff>
    </xdr:from>
    <xdr:to>
      <xdr:col>4</xdr:col>
      <xdr:colOff>1005840</xdr:colOff>
      <xdr:row>4</xdr:row>
      <xdr:rowOff>0</xdr:rowOff>
    </xdr:to>
    <xdr:sp>
      <xdr:nvSpPr>
        <xdr:cNvPr id="8" name="Shape 1"/>
        <xdr:cNvSpPr/>
      </xdr:nvSpPr>
      <xdr:spPr>
        <a:xfrm>
          <a:off x="38100" y="419100"/>
          <a:ext cx="7099300" cy="110490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0</xdr:col>
      <xdr:colOff>57150</xdr:colOff>
      <xdr:row>1</xdr:row>
      <xdr:rowOff>57150</xdr:rowOff>
    </xdr:from>
    <xdr:to>
      <xdr:col>4</xdr:col>
      <xdr:colOff>1005840</xdr:colOff>
      <xdr:row>4</xdr:row>
      <xdr:rowOff>0</xdr:rowOff>
    </xdr:to>
    <xdr:sp>
      <xdr:nvSpPr>
        <xdr:cNvPr id="9" name="Shape 1"/>
        <xdr:cNvSpPr/>
      </xdr:nvSpPr>
      <xdr:spPr>
        <a:xfrm>
          <a:off x="57150" y="438150"/>
          <a:ext cx="7080250" cy="10858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showGridLines="0" tabSelected="1" zoomScale="70" zoomScaleNormal="70" workbookViewId="0">
      <selection activeCell="G5" sqref="G5"/>
    </sheetView>
  </sheetViews>
  <sheetFormatPr defaultColWidth="13" defaultRowHeight="30" customHeight="1"/>
  <cols>
    <col min="1" max="1" width="9.83333333333333" style="9" customWidth="1"/>
    <col min="2" max="2" width="29.8333333333333" style="10" customWidth="1"/>
    <col min="3" max="3" width="20.3796296296296" style="11" customWidth="1"/>
    <col min="4" max="4" width="29.3611111111111" style="11" customWidth="1"/>
    <col min="5" max="5" width="17.7777777777778" style="11" customWidth="1"/>
    <col min="6" max="6" width="13.1666666666667" style="11" customWidth="1"/>
    <col min="7" max="7" width="12.5" style="11" customWidth="1"/>
    <col min="8" max="8" width="11.25" style="11" customWidth="1"/>
    <col min="9" max="9" width="13" style="12"/>
    <col min="10" max="10" width="21.8888888888889" style="12" customWidth="1"/>
  </cols>
  <sheetData>
    <row r="1" customHeight="1" spans="1:10">
      <c r="A1" s="13" t="s">
        <v>0</v>
      </c>
      <c r="B1" s="13"/>
    </row>
    <row r="2" customHeight="1" spans="1:10">
      <c r="A2" s="14" t="s">
        <v>1</v>
      </c>
      <c r="B2" s="14"/>
      <c r="C2" s="14"/>
      <c r="D2" s="14"/>
      <c r="E2" s="14"/>
      <c r="F2" s="14"/>
    </row>
    <row r="3" s="8" customFormat="1" ht="24" customHeight="1" spans="1:10">
      <c r="A3" s="15" t="s">
        <v>2</v>
      </c>
      <c r="B3" s="16" t="s">
        <v>3</v>
      </c>
      <c r="C3" s="17"/>
      <c r="D3" s="18"/>
      <c r="E3" s="17" t="s">
        <v>4</v>
      </c>
      <c r="F3" s="17"/>
      <c r="G3" s="19"/>
      <c r="H3" s="19"/>
      <c r="I3" s="20"/>
      <c r="J3" s="20"/>
    </row>
    <row r="4" s="8" customFormat="1" ht="36" customHeight="1" spans="1:10">
      <c r="A4" s="21" t="s">
        <v>5</v>
      </c>
      <c r="B4" s="21" t="s">
        <v>6</v>
      </c>
      <c r="C4" s="21" t="s">
        <v>7</v>
      </c>
      <c r="D4" s="21" t="s">
        <v>8</v>
      </c>
      <c r="E4" s="21" t="s">
        <v>9</v>
      </c>
      <c r="F4" s="22" t="s">
        <v>10</v>
      </c>
      <c r="G4" s="19"/>
      <c r="H4" s="19"/>
      <c r="I4" s="20"/>
      <c r="J4" s="20"/>
    </row>
    <row r="5" customHeight="1" spans="1:10">
      <c r="A5" s="23">
        <v>1</v>
      </c>
      <c r="B5" s="6" t="s">
        <v>11</v>
      </c>
      <c r="C5" s="6" t="s">
        <v>12</v>
      </c>
      <c r="D5" s="6" t="s">
        <v>13</v>
      </c>
      <c r="E5" s="24">
        <v>44371</v>
      </c>
      <c r="F5" s="6" t="s">
        <v>14</v>
      </c>
    </row>
    <row r="6" customHeight="1" spans="1:10">
      <c r="A6" s="23">
        <v>2</v>
      </c>
      <c r="B6" s="6" t="s">
        <v>15</v>
      </c>
      <c r="C6" s="6" t="s">
        <v>12</v>
      </c>
      <c r="D6" s="6" t="s">
        <v>16</v>
      </c>
      <c r="E6" s="24">
        <v>44186</v>
      </c>
      <c r="F6" s="6" t="s">
        <v>14</v>
      </c>
    </row>
    <row r="7" customHeight="1" spans="1:10">
      <c r="A7" s="23">
        <v>3</v>
      </c>
      <c r="B7" s="6" t="s">
        <v>17</v>
      </c>
      <c r="C7" s="6" t="s">
        <v>18</v>
      </c>
      <c r="D7" s="6" t="s">
        <v>19</v>
      </c>
      <c r="E7" s="24">
        <v>41375</v>
      </c>
      <c r="F7" s="6" t="s">
        <v>14</v>
      </c>
    </row>
    <row r="8" customHeight="1" spans="1:10">
      <c r="A8" s="23">
        <v>4</v>
      </c>
      <c r="B8" s="6" t="s">
        <v>20</v>
      </c>
      <c r="C8" s="6" t="s">
        <v>21</v>
      </c>
      <c r="D8" s="6" t="s">
        <v>22</v>
      </c>
      <c r="E8" s="24">
        <v>39294</v>
      </c>
      <c r="F8" s="6" t="s">
        <v>23</v>
      </c>
    </row>
    <row r="9" customHeight="1" spans="1:10">
      <c r="A9" s="23">
        <v>5</v>
      </c>
      <c r="B9" s="6" t="s">
        <v>24</v>
      </c>
      <c r="C9" s="6" t="s">
        <v>25</v>
      </c>
      <c r="D9" s="6" t="s">
        <v>26</v>
      </c>
      <c r="E9" s="24">
        <v>44396</v>
      </c>
      <c r="F9" s="6" t="s">
        <v>23</v>
      </c>
    </row>
    <row r="10" customHeight="1" spans="1:10">
      <c r="A10" s="23">
        <v>6</v>
      </c>
      <c r="B10" s="6" t="s">
        <v>27</v>
      </c>
      <c r="C10" s="6" t="s">
        <v>28</v>
      </c>
      <c r="D10" s="6" t="s">
        <v>29</v>
      </c>
      <c r="E10" s="24">
        <v>45020</v>
      </c>
      <c r="F10" s="6" t="s">
        <v>23</v>
      </c>
    </row>
    <row r="11" customHeight="1" spans="1:10">
      <c r="A11" s="23">
        <v>7</v>
      </c>
      <c r="B11" s="6" t="s">
        <v>30</v>
      </c>
      <c r="C11" s="6" t="s">
        <v>31</v>
      </c>
      <c r="D11" s="6" t="s">
        <v>32</v>
      </c>
      <c r="E11" s="24">
        <v>42795</v>
      </c>
      <c r="F11" s="6" t="s">
        <v>23</v>
      </c>
    </row>
    <row r="12" customHeight="1" spans="1:10">
      <c r="A12" s="23">
        <v>8</v>
      </c>
      <c r="B12" s="7" t="s">
        <v>33</v>
      </c>
      <c r="C12" s="6" t="s">
        <v>34</v>
      </c>
      <c r="D12" s="23" t="s">
        <v>35</v>
      </c>
      <c r="E12" s="24">
        <v>41157</v>
      </c>
      <c r="F12" s="6" t="s">
        <v>36</v>
      </c>
    </row>
    <row r="13" customHeight="1" spans="1:10">
      <c r="A13" s="23">
        <v>9</v>
      </c>
      <c r="B13" s="6" t="s">
        <v>37</v>
      </c>
      <c r="C13" s="6" t="s">
        <v>38</v>
      </c>
      <c r="D13" s="6" t="s">
        <v>39</v>
      </c>
      <c r="E13" s="24">
        <v>44002</v>
      </c>
      <c r="F13" s="6" t="s">
        <v>40</v>
      </c>
    </row>
    <row r="14" customHeight="1" spans="1:10">
      <c r="A14" s="23">
        <v>10</v>
      </c>
      <c r="B14" s="6" t="s">
        <v>41</v>
      </c>
      <c r="C14" s="6" t="s">
        <v>42</v>
      </c>
      <c r="D14" s="6" t="s">
        <v>43</v>
      </c>
      <c r="E14" s="24">
        <v>41346</v>
      </c>
      <c r="F14" s="6" t="s">
        <v>40</v>
      </c>
    </row>
    <row r="15" customHeight="1" spans="1:10">
      <c r="A15" s="23">
        <v>11</v>
      </c>
      <c r="B15" s="6" t="s">
        <v>44</v>
      </c>
      <c r="C15" s="6" t="s">
        <v>45</v>
      </c>
      <c r="D15" s="6" t="s">
        <v>46</v>
      </c>
      <c r="E15" s="24">
        <v>41355</v>
      </c>
      <c r="F15" s="6" t="s">
        <v>40</v>
      </c>
    </row>
    <row r="16" customHeight="1" spans="1:10">
      <c r="A16" s="23">
        <v>12</v>
      </c>
      <c r="B16" s="6" t="s">
        <v>47</v>
      </c>
      <c r="C16" s="6" t="s">
        <v>48</v>
      </c>
      <c r="D16" s="6" t="s">
        <v>49</v>
      </c>
      <c r="E16" s="24">
        <v>43994</v>
      </c>
      <c r="F16" s="6" t="s">
        <v>40</v>
      </c>
    </row>
    <row r="17" customHeight="1" spans="1:6">
      <c r="A17" s="23">
        <v>13</v>
      </c>
      <c r="B17" s="6" t="s">
        <v>50</v>
      </c>
      <c r="C17" s="6" t="s">
        <v>51</v>
      </c>
      <c r="D17" s="6" t="s">
        <v>46</v>
      </c>
      <c r="E17" s="24">
        <v>39895</v>
      </c>
      <c r="F17" s="6" t="s">
        <v>40</v>
      </c>
    </row>
    <row r="18" customHeight="1" spans="1:6">
      <c r="A18" s="23">
        <v>14</v>
      </c>
      <c r="B18" s="6" t="s">
        <v>52</v>
      </c>
      <c r="C18" s="6" t="s">
        <v>53</v>
      </c>
      <c r="D18" s="6" t="s">
        <v>54</v>
      </c>
      <c r="E18" s="24">
        <v>41739</v>
      </c>
      <c r="F18" s="6" t="s">
        <v>40</v>
      </c>
    </row>
    <row r="19" customHeight="1" spans="1:6">
      <c r="A19" s="23">
        <v>15</v>
      </c>
      <c r="B19" s="6" t="s">
        <v>55</v>
      </c>
      <c r="C19" s="6" t="s">
        <v>56</v>
      </c>
      <c r="D19" s="6" t="s">
        <v>57</v>
      </c>
      <c r="E19" s="24">
        <v>45457</v>
      </c>
      <c r="F19" s="6" t="s">
        <v>58</v>
      </c>
    </row>
    <row r="20" customHeight="1" spans="1:6">
      <c r="A20" s="23">
        <v>16</v>
      </c>
      <c r="B20" s="6" t="s">
        <v>59</v>
      </c>
      <c r="C20" s="6" t="s">
        <v>60</v>
      </c>
      <c r="D20" s="6" t="s">
        <v>61</v>
      </c>
      <c r="E20" s="24">
        <v>45594</v>
      </c>
      <c r="F20" s="6" t="s">
        <v>58</v>
      </c>
    </row>
    <row r="21" customHeight="1" spans="1:6">
      <c r="A21" s="23">
        <v>17</v>
      </c>
      <c r="B21" s="6" t="s">
        <v>62</v>
      </c>
      <c r="C21" s="6" t="s">
        <v>63</v>
      </c>
      <c r="D21" s="6" t="s">
        <v>64</v>
      </c>
      <c r="E21" s="24">
        <v>44274</v>
      </c>
      <c r="F21" s="6" t="s">
        <v>65</v>
      </c>
    </row>
    <row r="22" customHeight="1" spans="1:6">
      <c r="A22" s="23">
        <v>18</v>
      </c>
      <c r="B22" s="6" t="s">
        <v>66</v>
      </c>
      <c r="C22" s="6" t="s">
        <v>67</v>
      </c>
      <c r="D22" s="6" t="s">
        <v>68</v>
      </c>
      <c r="E22" s="24">
        <v>44204</v>
      </c>
      <c r="F22" s="6" t="s">
        <v>65</v>
      </c>
    </row>
    <row r="23" customHeight="1" spans="1:6">
      <c r="A23" s="23">
        <v>19</v>
      </c>
      <c r="B23" s="6" t="s">
        <v>69</v>
      </c>
      <c r="C23" s="6" t="s">
        <v>70</v>
      </c>
      <c r="D23" s="6" t="s">
        <v>71</v>
      </c>
      <c r="E23" s="24">
        <v>42816</v>
      </c>
      <c r="F23" s="6" t="s">
        <v>65</v>
      </c>
    </row>
    <row r="24" customHeight="1" spans="1:6">
      <c r="A24" s="23">
        <v>20</v>
      </c>
      <c r="B24" s="6" t="s">
        <v>72</v>
      </c>
      <c r="C24" s="6" t="s">
        <v>73</v>
      </c>
      <c r="D24" s="6" t="s">
        <v>74</v>
      </c>
      <c r="E24" s="24">
        <v>43522</v>
      </c>
      <c r="F24" s="6" t="s">
        <v>65</v>
      </c>
    </row>
    <row r="25" customHeight="1" spans="1:6">
      <c r="A25" s="23">
        <v>21</v>
      </c>
      <c r="B25" s="6" t="s">
        <v>75</v>
      </c>
      <c r="C25" s="6" t="s">
        <v>76</v>
      </c>
      <c r="D25" s="6" t="s">
        <v>77</v>
      </c>
      <c r="E25" s="24">
        <v>42194</v>
      </c>
      <c r="F25" s="6" t="s">
        <v>65</v>
      </c>
    </row>
    <row r="26" customHeight="1" spans="1:6">
      <c r="A26" s="23">
        <v>22</v>
      </c>
      <c r="B26" s="6" t="s">
        <v>78</v>
      </c>
      <c r="C26" s="6" t="s">
        <v>79</v>
      </c>
      <c r="D26" s="6" t="s">
        <v>77</v>
      </c>
      <c r="E26" s="24">
        <v>42296</v>
      </c>
      <c r="F26" s="6" t="s">
        <v>65</v>
      </c>
    </row>
    <row r="27" customHeight="1" spans="1:6">
      <c r="A27" s="23">
        <v>23</v>
      </c>
      <c r="B27" s="6" t="s">
        <v>80</v>
      </c>
      <c r="C27" s="6" t="s">
        <v>81</v>
      </c>
      <c r="D27" s="6" t="s">
        <v>82</v>
      </c>
      <c r="E27" s="24">
        <v>43795</v>
      </c>
      <c r="F27" s="6" t="s">
        <v>65</v>
      </c>
    </row>
    <row r="28" customHeight="1" spans="1:6">
      <c r="A28" s="23">
        <v>24</v>
      </c>
      <c r="B28" s="6" t="s">
        <v>83</v>
      </c>
      <c r="C28" s="6" t="s">
        <v>84</v>
      </c>
      <c r="D28" s="6" t="s">
        <v>85</v>
      </c>
      <c r="E28" s="24">
        <v>43332</v>
      </c>
      <c r="F28" s="6" t="s">
        <v>65</v>
      </c>
    </row>
    <row r="29" customHeight="1" spans="1:6">
      <c r="A29" s="23">
        <v>25</v>
      </c>
      <c r="B29" s="6" t="s">
        <v>86</v>
      </c>
      <c r="C29" s="6" t="s">
        <v>87</v>
      </c>
      <c r="D29" s="6" t="s">
        <v>88</v>
      </c>
      <c r="E29" s="24">
        <v>41088</v>
      </c>
      <c r="F29" s="6" t="s">
        <v>65</v>
      </c>
    </row>
    <row r="30" customHeight="1" spans="1:6">
      <c r="A30" s="23">
        <v>26</v>
      </c>
      <c r="B30" s="6" t="s">
        <v>89</v>
      </c>
      <c r="C30" s="6" t="s">
        <v>90</v>
      </c>
      <c r="D30" s="6" t="s">
        <v>88</v>
      </c>
      <c r="E30" s="24">
        <v>42506</v>
      </c>
      <c r="F30" s="6" t="s">
        <v>65</v>
      </c>
    </row>
    <row r="31" customHeight="1" spans="1:6">
      <c r="A31" s="23">
        <v>27</v>
      </c>
      <c r="B31" s="6" t="s">
        <v>91</v>
      </c>
      <c r="C31" s="6" t="s">
        <v>92</v>
      </c>
      <c r="D31" s="6" t="s">
        <v>93</v>
      </c>
      <c r="E31" s="24">
        <v>43615</v>
      </c>
      <c r="F31" s="6" t="s">
        <v>65</v>
      </c>
    </row>
    <row r="32" customHeight="1" spans="1:6">
      <c r="A32" s="23">
        <v>28</v>
      </c>
      <c r="B32" s="6" t="s">
        <v>94</v>
      </c>
      <c r="C32" s="6" t="s">
        <v>95</v>
      </c>
      <c r="D32" s="6" t="s">
        <v>96</v>
      </c>
      <c r="E32" s="24">
        <v>41654</v>
      </c>
      <c r="F32" s="6" t="s">
        <v>65</v>
      </c>
    </row>
    <row r="33" customHeight="1" spans="1:6">
      <c r="A33" s="23">
        <v>29</v>
      </c>
      <c r="B33" s="6" t="s">
        <v>97</v>
      </c>
      <c r="C33" s="6" t="s">
        <v>98</v>
      </c>
      <c r="D33" s="6" t="s">
        <v>96</v>
      </c>
      <c r="E33" s="24">
        <v>44222</v>
      </c>
      <c r="F33" s="6" t="s">
        <v>65</v>
      </c>
    </row>
    <row r="34" customHeight="1" spans="1:6">
      <c r="A34" s="23">
        <v>30</v>
      </c>
      <c r="B34" s="6" t="s">
        <v>99</v>
      </c>
      <c r="C34" s="6" t="s">
        <v>100</v>
      </c>
      <c r="D34" s="6" t="s">
        <v>96</v>
      </c>
      <c r="E34" s="24">
        <v>42034</v>
      </c>
      <c r="F34" s="6" t="s">
        <v>65</v>
      </c>
    </row>
    <row r="35" customHeight="1" spans="1:6">
      <c r="A35" s="23">
        <v>31</v>
      </c>
      <c r="B35" s="6" t="s">
        <v>101</v>
      </c>
      <c r="C35" s="6" t="s">
        <v>102</v>
      </c>
      <c r="D35" s="6" t="s">
        <v>96</v>
      </c>
      <c r="E35" s="24">
        <v>42907</v>
      </c>
      <c r="F35" s="6" t="s">
        <v>65</v>
      </c>
    </row>
    <row r="36" customHeight="1" spans="1:6">
      <c r="A36" s="23">
        <v>32</v>
      </c>
      <c r="B36" s="6" t="s">
        <v>103</v>
      </c>
      <c r="C36" s="6" t="s">
        <v>104</v>
      </c>
      <c r="D36" s="6" t="s">
        <v>96</v>
      </c>
      <c r="E36" s="24">
        <v>45056</v>
      </c>
      <c r="F36" s="6" t="s">
        <v>65</v>
      </c>
    </row>
    <row r="37" customHeight="1" spans="1:6">
      <c r="A37" s="23">
        <v>33</v>
      </c>
      <c r="B37" s="6" t="s">
        <v>105</v>
      </c>
      <c r="C37" s="6" t="s">
        <v>106</v>
      </c>
      <c r="D37" s="6" t="s">
        <v>107</v>
      </c>
      <c r="E37" s="24">
        <v>41289</v>
      </c>
      <c r="F37" s="6" t="s">
        <v>65</v>
      </c>
    </row>
    <row r="38" customHeight="1" spans="1:6">
      <c r="A38" s="23">
        <v>34</v>
      </c>
      <c r="B38" s="6" t="s">
        <v>108</v>
      </c>
      <c r="C38" s="6" t="s">
        <v>109</v>
      </c>
      <c r="D38" s="6" t="s">
        <v>110</v>
      </c>
      <c r="E38" s="24">
        <v>41073</v>
      </c>
      <c r="F38" s="6" t="s">
        <v>65</v>
      </c>
    </row>
    <row r="39" customHeight="1" spans="1:6">
      <c r="A39" s="23">
        <v>35</v>
      </c>
      <c r="B39" s="6" t="s">
        <v>111</v>
      </c>
      <c r="C39" s="6" t="s">
        <v>112</v>
      </c>
      <c r="D39" s="6" t="s">
        <v>113</v>
      </c>
      <c r="E39" s="24">
        <v>43986</v>
      </c>
      <c r="F39" s="6" t="s">
        <v>65</v>
      </c>
    </row>
    <row r="40" customHeight="1" spans="1:6">
      <c r="A40" s="23">
        <v>36</v>
      </c>
      <c r="B40" s="6" t="s">
        <v>114</v>
      </c>
      <c r="C40" s="6" t="s">
        <v>115</v>
      </c>
      <c r="D40" s="6" t="s">
        <v>116</v>
      </c>
      <c r="E40" s="24">
        <v>44944</v>
      </c>
      <c r="F40" s="6" t="s">
        <v>65</v>
      </c>
    </row>
    <row r="41" customHeight="1" spans="1:6">
      <c r="A41" s="23">
        <v>37</v>
      </c>
      <c r="B41" s="6" t="s">
        <v>117</v>
      </c>
      <c r="C41" s="6" t="s">
        <v>118</v>
      </c>
      <c r="D41" s="6" t="s">
        <v>119</v>
      </c>
      <c r="E41" s="24">
        <v>40954</v>
      </c>
      <c r="F41" s="6" t="s">
        <v>65</v>
      </c>
    </row>
    <row r="42" customHeight="1" spans="1:6">
      <c r="A42" s="23">
        <v>38</v>
      </c>
      <c r="B42" s="6" t="s">
        <v>120</v>
      </c>
      <c r="C42" s="6" t="s">
        <v>121</v>
      </c>
      <c r="D42" s="6" t="s">
        <v>122</v>
      </c>
      <c r="E42" s="24">
        <v>43749</v>
      </c>
      <c r="F42" s="6" t="s">
        <v>65</v>
      </c>
    </row>
    <row r="43" customHeight="1" spans="1:6">
      <c r="A43" s="23">
        <v>39</v>
      </c>
      <c r="B43" s="6" t="s">
        <v>123</v>
      </c>
      <c r="C43" s="6" t="s">
        <v>124</v>
      </c>
      <c r="D43" s="6" t="s">
        <v>119</v>
      </c>
      <c r="E43" s="24">
        <v>41324</v>
      </c>
      <c r="F43" s="6" t="s">
        <v>65</v>
      </c>
    </row>
    <row r="44" customHeight="1" spans="1:6">
      <c r="A44" s="23">
        <v>40</v>
      </c>
      <c r="B44" s="6" t="s">
        <v>125</v>
      </c>
      <c r="C44" s="6" t="s">
        <v>126</v>
      </c>
      <c r="D44" s="6" t="s">
        <v>127</v>
      </c>
      <c r="E44" s="24">
        <v>42566</v>
      </c>
      <c r="F44" s="6" t="s">
        <v>65</v>
      </c>
    </row>
    <row r="45" customHeight="1" spans="1:6">
      <c r="A45" s="23">
        <v>41</v>
      </c>
      <c r="B45" s="6" t="s">
        <v>128</v>
      </c>
      <c r="C45" s="6" t="s">
        <v>129</v>
      </c>
      <c r="D45" s="6" t="s">
        <v>130</v>
      </c>
      <c r="E45" s="24">
        <v>44804</v>
      </c>
      <c r="F45" s="6" t="s">
        <v>65</v>
      </c>
    </row>
    <row r="46" customHeight="1" spans="1:6">
      <c r="A46" s="23">
        <v>42</v>
      </c>
      <c r="B46" s="6" t="s">
        <v>131</v>
      </c>
      <c r="C46" s="6" t="s">
        <v>132</v>
      </c>
      <c r="D46" s="6" t="s">
        <v>133</v>
      </c>
      <c r="E46" s="24">
        <v>45153</v>
      </c>
      <c r="F46" s="6" t="s">
        <v>65</v>
      </c>
    </row>
  </sheetData>
  <autoFilter xmlns:etc="http://www.wps.cn/officeDocument/2017/etCustomData" ref="A4:F46" etc:filterBottomFollowUsedRange="0">
    <extLst/>
  </autoFilter>
  <mergeCells count="2">
    <mergeCell ref="A2:F2"/>
    <mergeCell ref="E3:F3"/>
  </mergeCells>
  <pageMargins left="0.196527777777778" right="0.354166666666667" top="0.75" bottom="0.75" header="0.354166666666667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71"/>
  <sheetViews>
    <sheetView zoomScale="130" zoomScaleNormal="130" topLeftCell="A67" workbookViewId="0">
      <selection activeCell="D6" sqref="D6:D71"/>
    </sheetView>
  </sheetViews>
  <sheetFormatPr defaultColWidth="8.88888888888889" defaultRowHeight="14.4" outlineLevelCol="4"/>
  <sheetData>
    <row r="5" s="5" customFormat="1" ht="57" customHeight="1" spans="2:5">
      <c r="B5" s="5" t="s">
        <v>134</v>
      </c>
      <c r="C5" s="5" t="s">
        <v>135</v>
      </c>
      <c r="D5" s="5" t="s">
        <v>136</v>
      </c>
      <c r="E5" s="5" t="s">
        <v>137</v>
      </c>
    </row>
    <row r="6" ht="48" spans="2:5">
      <c r="B6" s="6" t="s">
        <v>11</v>
      </c>
      <c r="C6" s="2" t="s">
        <v>20</v>
      </c>
      <c r="D6">
        <f>COUNTIF(B:B,C6)</f>
        <v>1</v>
      </c>
      <c r="E6">
        <f>COUNTIF(C:C,B6)</f>
        <v>1</v>
      </c>
    </row>
    <row r="7" ht="48" spans="2:5">
      <c r="B7" s="6" t="s">
        <v>128</v>
      </c>
      <c r="C7" s="2" t="s">
        <v>138</v>
      </c>
      <c r="D7">
        <f t="shared" ref="D7:D38" si="0">COUNTIF(B:B,C7)</f>
        <v>0</v>
      </c>
      <c r="E7">
        <f t="shared" ref="E7:E38" si="1">COUNTIF(C:C,B7)</f>
        <v>0</v>
      </c>
    </row>
    <row r="8" ht="60" spans="2:5">
      <c r="B8" s="6" t="s">
        <v>86</v>
      </c>
      <c r="C8" s="2" t="s">
        <v>139</v>
      </c>
      <c r="D8">
        <f t="shared" si="0"/>
        <v>0</v>
      </c>
      <c r="E8">
        <f t="shared" si="1"/>
        <v>1</v>
      </c>
    </row>
    <row r="9" ht="36" spans="2:5">
      <c r="B9" s="6" t="s">
        <v>27</v>
      </c>
      <c r="C9" s="3" t="s">
        <v>140</v>
      </c>
      <c r="D9">
        <f t="shared" si="0"/>
        <v>0</v>
      </c>
      <c r="E9">
        <f t="shared" si="1"/>
        <v>0</v>
      </c>
    </row>
    <row r="10" ht="60" spans="2:5">
      <c r="B10" s="6" t="s">
        <v>30</v>
      </c>
      <c r="C10" s="2" t="s">
        <v>24</v>
      </c>
      <c r="D10">
        <f t="shared" si="0"/>
        <v>1</v>
      </c>
      <c r="E10">
        <f t="shared" si="1"/>
        <v>0</v>
      </c>
    </row>
    <row r="11" ht="60" spans="2:5">
      <c r="B11" s="6" t="s">
        <v>47</v>
      </c>
      <c r="C11" s="2" t="s">
        <v>141</v>
      </c>
      <c r="D11">
        <f t="shared" si="0"/>
        <v>0</v>
      </c>
      <c r="E11">
        <f t="shared" si="1"/>
        <v>0</v>
      </c>
    </row>
    <row r="12" ht="72" spans="2:5">
      <c r="B12" s="7" t="s">
        <v>33</v>
      </c>
      <c r="C12" s="3" t="s">
        <v>142</v>
      </c>
      <c r="D12">
        <f t="shared" si="0"/>
        <v>0</v>
      </c>
      <c r="E12">
        <f t="shared" si="1"/>
        <v>0</v>
      </c>
    </row>
    <row r="13" ht="48" spans="2:5">
      <c r="B13" s="6" t="s">
        <v>125</v>
      </c>
      <c r="C13" s="3" t="s">
        <v>143</v>
      </c>
      <c r="D13">
        <f t="shared" si="0"/>
        <v>0</v>
      </c>
      <c r="E13">
        <f t="shared" si="1"/>
        <v>0</v>
      </c>
    </row>
    <row r="14" ht="43.2" spans="2:5">
      <c r="B14" s="6" t="s">
        <v>101</v>
      </c>
      <c r="C14" s="3" t="s">
        <v>144</v>
      </c>
      <c r="D14">
        <f t="shared" si="0"/>
        <v>0</v>
      </c>
      <c r="E14">
        <f t="shared" si="1"/>
        <v>1</v>
      </c>
    </row>
    <row r="15" ht="48" spans="2:5">
      <c r="B15" s="6" t="s">
        <v>131</v>
      </c>
      <c r="C15" s="1" t="s">
        <v>145</v>
      </c>
      <c r="D15">
        <f t="shared" si="0"/>
        <v>1</v>
      </c>
      <c r="E15">
        <f t="shared" si="1"/>
        <v>0</v>
      </c>
    </row>
    <row r="16" ht="48" spans="2:5">
      <c r="B16" s="6" t="s">
        <v>99</v>
      </c>
      <c r="C16" s="1" t="s">
        <v>146</v>
      </c>
      <c r="D16">
        <f t="shared" si="0"/>
        <v>0</v>
      </c>
      <c r="E16">
        <f t="shared" si="1"/>
        <v>0</v>
      </c>
    </row>
    <row r="17" ht="72" spans="2:5">
      <c r="B17" s="6" t="s">
        <v>72</v>
      </c>
      <c r="C17" s="4" t="s">
        <v>147</v>
      </c>
      <c r="D17">
        <f t="shared" si="0"/>
        <v>0</v>
      </c>
      <c r="E17">
        <f t="shared" si="1"/>
        <v>1</v>
      </c>
    </row>
    <row r="18" ht="36" spans="2:5">
      <c r="B18" s="6" t="s">
        <v>111</v>
      </c>
      <c r="C18" s="1" t="s">
        <v>111</v>
      </c>
      <c r="D18">
        <f t="shared" si="0"/>
        <v>1</v>
      </c>
      <c r="E18">
        <f t="shared" si="1"/>
        <v>1</v>
      </c>
    </row>
    <row r="19" ht="43.2" spans="2:5">
      <c r="B19" s="6" t="s">
        <v>114</v>
      </c>
      <c r="C19" s="1" t="s">
        <v>86</v>
      </c>
      <c r="D19">
        <f t="shared" si="0"/>
        <v>1</v>
      </c>
      <c r="E19">
        <f t="shared" si="1"/>
        <v>1</v>
      </c>
    </row>
    <row r="20" ht="48" spans="2:5">
      <c r="B20" s="6" t="s">
        <v>55</v>
      </c>
      <c r="C20" s="1" t="s">
        <v>148</v>
      </c>
      <c r="D20">
        <f t="shared" si="0"/>
        <v>1</v>
      </c>
      <c r="E20">
        <f t="shared" si="1"/>
        <v>0</v>
      </c>
    </row>
    <row r="21" ht="48" spans="2:5">
      <c r="B21" s="6" t="s">
        <v>80</v>
      </c>
      <c r="C21" s="1" t="s">
        <v>149</v>
      </c>
      <c r="D21">
        <f t="shared" si="0"/>
        <v>1</v>
      </c>
      <c r="E21">
        <f t="shared" si="1"/>
        <v>1</v>
      </c>
    </row>
    <row r="22" ht="60" spans="2:5">
      <c r="B22" s="6" t="s">
        <v>37</v>
      </c>
      <c r="C22" s="1" t="s">
        <v>94</v>
      </c>
      <c r="D22">
        <f t="shared" si="0"/>
        <v>1</v>
      </c>
      <c r="E22">
        <f t="shared" si="1"/>
        <v>0</v>
      </c>
    </row>
    <row r="23" ht="72" spans="2:5">
      <c r="B23" s="6" t="s">
        <v>62</v>
      </c>
      <c r="C23" s="1" t="s">
        <v>150</v>
      </c>
      <c r="D23">
        <f t="shared" si="0"/>
        <v>0</v>
      </c>
      <c r="E23">
        <f t="shared" si="1"/>
        <v>0</v>
      </c>
    </row>
    <row r="24" ht="48" spans="2:5">
      <c r="B24" s="6" t="s">
        <v>20</v>
      </c>
      <c r="C24" s="1" t="s">
        <v>83</v>
      </c>
      <c r="D24">
        <f t="shared" si="0"/>
        <v>1</v>
      </c>
      <c r="E24">
        <f t="shared" si="1"/>
        <v>1</v>
      </c>
    </row>
    <row r="25" ht="48" spans="2:5">
      <c r="B25" s="6" t="s">
        <v>52</v>
      </c>
      <c r="C25" s="1" t="s">
        <v>72</v>
      </c>
      <c r="D25">
        <f t="shared" si="0"/>
        <v>1</v>
      </c>
      <c r="E25">
        <f t="shared" si="1"/>
        <v>0</v>
      </c>
    </row>
    <row r="26" ht="60" spans="2:5">
      <c r="B26" s="6" t="s">
        <v>50</v>
      </c>
      <c r="C26" s="1" t="s">
        <v>114</v>
      </c>
      <c r="D26">
        <f t="shared" si="0"/>
        <v>1</v>
      </c>
      <c r="E26">
        <f t="shared" si="1"/>
        <v>0</v>
      </c>
    </row>
    <row r="27" ht="72" spans="2:5">
      <c r="B27" s="6" t="s">
        <v>24</v>
      </c>
      <c r="C27" s="1" t="s">
        <v>151</v>
      </c>
      <c r="D27">
        <f t="shared" si="0"/>
        <v>0</v>
      </c>
      <c r="E27">
        <f t="shared" si="1"/>
        <v>1</v>
      </c>
    </row>
    <row r="28" ht="60" spans="2:5">
      <c r="B28" s="6" t="s">
        <v>91</v>
      </c>
      <c r="C28" s="1" t="s">
        <v>117</v>
      </c>
      <c r="D28">
        <f t="shared" si="0"/>
        <v>2</v>
      </c>
      <c r="E28">
        <f t="shared" si="1"/>
        <v>0</v>
      </c>
    </row>
    <row r="29" ht="43.2" spans="2:5">
      <c r="B29" s="6" t="s">
        <v>103</v>
      </c>
      <c r="C29" s="1" t="s">
        <v>152</v>
      </c>
      <c r="D29">
        <f t="shared" si="0"/>
        <v>0</v>
      </c>
      <c r="E29">
        <f t="shared" si="1"/>
        <v>1</v>
      </c>
    </row>
    <row r="30" ht="72" spans="2:5">
      <c r="B30" s="6" t="s">
        <v>41</v>
      </c>
      <c r="C30" s="1" t="s">
        <v>105</v>
      </c>
      <c r="D30">
        <f t="shared" si="0"/>
        <v>1</v>
      </c>
      <c r="E30">
        <f t="shared" si="1"/>
        <v>0</v>
      </c>
    </row>
    <row r="31" ht="60" spans="2:5">
      <c r="B31" s="6" t="s">
        <v>17</v>
      </c>
      <c r="C31" s="1" t="s">
        <v>75</v>
      </c>
      <c r="D31">
        <f t="shared" si="0"/>
        <v>1</v>
      </c>
      <c r="E31">
        <f t="shared" si="1"/>
        <v>0</v>
      </c>
    </row>
    <row r="32" ht="60" spans="2:5">
      <c r="B32" s="6" t="s">
        <v>123</v>
      </c>
      <c r="C32" s="1" t="s">
        <v>78</v>
      </c>
      <c r="D32">
        <f t="shared" si="0"/>
        <v>1</v>
      </c>
      <c r="E32">
        <f t="shared" si="1"/>
        <v>1</v>
      </c>
    </row>
    <row r="33" ht="60" spans="2:5">
      <c r="B33" s="6" t="s">
        <v>59</v>
      </c>
      <c r="C33" s="1" t="s">
        <v>153</v>
      </c>
      <c r="D33">
        <f t="shared" si="0"/>
        <v>1</v>
      </c>
      <c r="E33">
        <f t="shared" si="1"/>
        <v>0</v>
      </c>
    </row>
    <row r="34" ht="60" spans="2:5">
      <c r="B34" s="6" t="s">
        <v>78</v>
      </c>
      <c r="C34" s="1" t="s">
        <v>101</v>
      </c>
      <c r="D34">
        <f t="shared" si="0"/>
        <v>1</v>
      </c>
      <c r="E34">
        <f t="shared" si="1"/>
        <v>1</v>
      </c>
    </row>
    <row r="35" ht="60" spans="2:5">
      <c r="B35" s="6" t="s">
        <v>75</v>
      </c>
      <c r="C35" s="1" t="s">
        <v>120</v>
      </c>
      <c r="D35">
        <f t="shared" si="0"/>
        <v>1</v>
      </c>
      <c r="E35">
        <f t="shared" si="1"/>
        <v>1</v>
      </c>
    </row>
    <row r="36" ht="72" spans="2:5">
      <c r="B36" s="6" t="s">
        <v>120</v>
      </c>
      <c r="C36" s="1" t="s">
        <v>66</v>
      </c>
      <c r="D36">
        <f t="shared" si="0"/>
        <v>1</v>
      </c>
      <c r="E36">
        <f t="shared" si="1"/>
        <v>1</v>
      </c>
    </row>
    <row r="37" ht="48" spans="2:5">
      <c r="B37" s="6" t="s">
        <v>117</v>
      </c>
      <c r="C37" s="1" t="s">
        <v>154</v>
      </c>
      <c r="D37">
        <f t="shared" si="0"/>
        <v>0</v>
      </c>
      <c r="E37">
        <f t="shared" si="1"/>
        <v>1</v>
      </c>
    </row>
    <row r="38" ht="54" spans="2:5">
      <c r="B38" s="6" t="s">
        <v>105</v>
      </c>
      <c r="C38" s="1" t="s">
        <v>155</v>
      </c>
      <c r="D38">
        <f t="shared" si="0"/>
        <v>0</v>
      </c>
      <c r="E38">
        <f t="shared" si="1"/>
        <v>1</v>
      </c>
    </row>
    <row r="39" ht="48" spans="2:5">
      <c r="B39" s="6" t="s">
        <v>89</v>
      </c>
      <c r="C39" s="1" t="s">
        <v>103</v>
      </c>
      <c r="D39">
        <f t="shared" ref="D39:D71" si="2">COUNTIF(B:B,C39)</f>
        <v>1</v>
      </c>
      <c r="E39">
        <f t="shared" ref="E39:E57" si="3">COUNTIF(C:C,B39)</f>
        <v>0</v>
      </c>
    </row>
    <row r="40" ht="54" spans="2:5">
      <c r="B40" s="6" t="s">
        <v>66</v>
      </c>
      <c r="C40" s="1" t="s">
        <v>155</v>
      </c>
      <c r="D40">
        <f t="shared" si="2"/>
        <v>0</v>
      </c>
      <c r="E40">
        <f t="shared" si="3"/>
        <v>1</v>
      </c>
    </row>
    <row r="41" ht="60" spans="2:5">
      <c r="B41" s="6" t="s">
        <v>69</v>
      </c>
      <c r="C41" s="1" t="s">
        <v>156</v>
      </c>
      <c r="D41">
        <f t="shared" si="2"/>
        <v>1</v>
      </c>
      <c r="E41">
        <f t="shared" si="3"/>
        <v>1</v>
      </c>
    </row>
    <row r="42" ht="60" spans="2:5">
      <c r="B42" s="6" t="s">
        <v>44</v>
      </c>
      <c r="C42" s="1" t="s">
        <v>123</v>
      </c>
      <c r="D42">
        <f t="shared" si="2"/>
        <v>1</v>
      </c>
      <c r="E42">
        <f t="shared" si="3"/>
        <v>0</v>
      </c>
    </row>
    <row r="43" ht="48" spans="2:5">
      <c r="B43" s="6" t="s">
        <v>83</v>
      </c>
      <c r="C43" s="1" t="s">
        <v>138</v>
      </c>
      <c r="D43">
        <f t="shared" si="2"/>
        <v>0</v>
      </c>
      <c r="E43">
        <f t="shared" si="3"/>
        <v>1</v>
      </c>
    </row>
    <row r="44" ht="60" spans="2:5">
      <c r="B44" s="6" t="s">
        <v>94</v>
      </c>
      <c r="C44" s="1" t="s">
        <v>157</v>
      </c>
      <c r="D44">
        <f t="shared" si="2"/>
        <v>0</v>
      </c>
      <c r="E44">
        <f t="shared" si="3"/>
        <v>1</v>
      </c>
    </row>
    <row r="45" ht="48" spans="2:5">
      <c r="B45" s="6" t="s">
        <v>108</v>
      </c>
      <c r="C45" s="1" t="s">
        <v>69</v>
      </c>
      <c r="D45">
        <f t="shared" si="2"/>
        <v>1</v>
      </c>
      <c r="E45">
        <f t="shared" si="3"/>
        <v>0</v>
      </c>
    </row>
    <row r="46" ht="48" spans="2:5">
      <c r="B46" s="6" t="s">
        <v>97</v>
      </c>
      <c r="C46" s="1" t="s">
        <v>80</v>
      </c>
      <c r="D46">
        <f t="shared" si="2"/>
        <v>1</v>
      </c>
      <c r="E46">
        <f t="shared" si="3"/>
        <v>0</v>
      </c>
    </row>
    <row r="47" ht="60" spans="2:5">
      <c r="B47" s="6" t="s">
        <v>15</v>
      </c>
      <c r="C47" s="1" t="s">
        <v>158</v>
      </c>
      <c r="D47">
        <f t="shared" si="2"/>
        <v>1</v>
      </c>
      <c r="E47">
        <f t="shared" si="3"/>
        <v>1</v>
      </c>
    </row>
    <row r="48" ht="60" spans="2:5">
      <c r="B48" s="1" t="s">
        <v>145</v>
      </c>
      <c r="C48" s="1" t="s">
        <v>159</v>
      </c>
      <c r="D48">
        <f t="shared" si="2"/>
        <v>0</v>
      </c>
      <c r="E48">
        <f t="shared" si="3"/>
        <v>1</v>
      </c>
    </row>
    <row r="49" ht="60" spans="2:5">
      <c r="B49" s="4" t="s">
        <v>160</v>
      </c>
      <c r="C49" s="1" t="s">
        <v>161</v>
      </c>
      <c r="D49">
        <f t="shared" si="2"/>
        <v>0</v>
      </c>
      <c r="E49">
        <f t="shared" si="3"/>
        <v>0</v>
      </c>
    </row>
    <row r="50" ht="72" spans="2:5">
      <c r="B50" s="1" t="s">
        <v>162</v>
      </c>
      <c r="C50" s="1" t="s">
        <v>163</v>
      </c>
      <c r="D50">
        <f t="shared" si="2"/>
        <v>0</v>
      </c>
      <c r="E50">
        <f t="shared" si="3"/>
        <v>0</v>
      </c>
    </row>
    <row r="51" ht="60" spans="2:5">
      <c r="B51" s="1" t="s">
        <v>164</v>
      </c>
      <c r="C51" s="1" t="s">
        <v>165</v>
      </c>
      <c r="D51">
        <f t="shared" si="2"/>
        <v>0</v>
      </c>
      <c r="E51">
        <f t="shared" si="3"/>
        <v>0</v>
      </c>
    </row>
    <row r="52" ht="60" spans="2:5">
      <c r="B52" s="1" t="s">
        <v>148</v>
      </c>
      <c r="C52" s="1" t="s">
        <v>166</v>
      </c>
      <c r="D52">
        <f t="shared" si="2"/>
        <v>0</v>
      </c>
      <c r="E52">
        <f t="shared" si="3"/>
        <v>1</v>
      </c>
    </row>
    <row r="53" ht="48" spans="2:5">
      <c r="B53" s="1" t="s">
        <v>149</v>
      </c>
      <c r="C53" s="1" t="s">
        <v>167</v>
      </c>
      <c r="D53">
        <f t="shared" si="2"/>
        <v>0</v>
      </c>
      <c r="E53">
        <f t="shared" si="3"/>
        <v>1</v>
      </c>
    </row>
    <row r="54" ht="60" spans="2:5">
      <c r="B54" s="1" t="s">
        <v>117</v>
      </c>
      <c r="C54" s="1" t="s">
        <v>168</v>
      </c>
      <c r="D54">
        <f t="shared" si="2"/>
        <v>0</v>
      </c>
      <c r="E54">
        <f t="shared" si="3"/>
        <v>1</v>
      </c>
    </row>
    <row r="55" ht="60" spans="2:5">
      <c r="B55" s="1" t="s">
        <v>153</v>
      </c>
      <c r="C55" s="1" t="s">
        <v>169</v>
      </c>
      <c r="D55">
        <f t="shared" si="2"/>
        <v>1</v>
      </c>
      <c r="E55">
        <f t="shared" si="3"/>
        <v>1</v>
      </c>
    </row>
    <row r="56" ht="60" spans="2:5">
      <c r="B56" s="1" t="s">
        <v>156</v>
      </c>
      <c r="C56" s="1" t="s">
        <v>11</v>
      </c>
      <c r="D56">
        <f t="shared" si="2"/>
        <v>1</v>
      </c>
      <c r="E56">
        <f t="shared" si="3"/>
        <v>1</v>
      </c>
    </row>
    <row r="57" ht="60" spans="2:5">
      <c r="B57" s="1" t="s">
        <v>158</v>
      </c>
      <c r="C57" s="1" t="s">
        <v>170</v>
      </c>
      <c r="D57">
        <f t="shared" si="2"/>
        <v>0</v>
      </c>
      <c r="E57">
        <f t="shared" si="3"/>
        <v>1</v>
      </c>
    </row>
    <row r="58" ht="48" spans="2:5">
      <c r="B58" s="1" t="s">
        <v>169</v>
      </c>
      <c r="C58" s="1" t="s">
        <v>171</v>
      </c>
      <c r="D58">
        <f t="shared" si="2"/>
        <v>1</v>
      </c>
    </row>
    <row r="59" ht="60" spans="2:5">
      <c r="B59" s="1" t="s">
        <v>171</v>
      </c>
      <c r="C59" s="1" t="s">
        <v>172</v>
      </c>
      <c r="D59">
        <f t="shared" si="2"/>
        <v>0</v>
      </c>
    </row>
    <row r="60" ht="60" spans="2:5">
      <c r="B60" s="1" t="s">
        <v>173</v>
      </c>
      <c r="C60" s="1" t="s">
        <v>173</v>
      </c>
      <c r="D60">
        <f t="shared" si="2"/>
        <v>1</v>
      </c>
    </row>
    <row r="61" ht="72" spans="2:5">
      <c r="B61" s="1" t="s">
        <v>174</v>
      </c>
      <c r="C61" s="1" t="s">
        <v>174</v>
      </c>
      <c r="D61">
        <f t="shared" si="2"/>
        <v>1</v>
      </c>
    </row>
    <row r="62" ht="72" spans="2:5">
      <c r="B62" s="1" t="s">
        <v>175</v>
      </c>
      <c r="C62" s="1" t="s">
        <v>15</v>
      </c>
      <c r="D62">
        <f t="shared" si="2"/>
        <v>1</v>
      </c>
    </row>
    <row r="63" ht="48" spans="2:5">
      <c r="B63" s="1" t="s">
        <v>176</v>
      </c>
      <c r="C63" s="1" t="s">
        <v>177</v>
      </c>
      <c r="D63">
        <f t="shared" si="2"/>
        <v>0</v>
      </c>
    </row>
    <row r="64" ht="48" spans="2:5">
      <c r="C64" s="1" t="s">
        <v>178</v>
      </c>
      <c r="D64">
        <f t="shared" si="2"/>
        <v>0</v>
      </c>
    </row>
    <row r="65" ht="72" spans="3:4">
      <c r="C65" s="1" t="s">
        <v>179</v>
      </c>
      <c r="D65">
        <f t="shared" si="2"/>
        <v>0</v>
      </c>
    </row>
    <row r="66" ht="72" spans="3:4">
      <c r="C66" s="1" t="s">
        <v>175</v>
      </c>
      <c r="D66">
        <f t="shared" si="2"/>
        <v>1</v>
      </c>
    </row>
    <row r="67" ht="72" spans="3:4">
      <c r="C67" s="1" t="s">
        <v>180</v>
      </c>
      <c r="D67">
        <f t="shared" si="2"/>
        <v>0</v>
      </c>
    </row>
    <row r="68" ht="36" spans="3:4">
      <c r="C68" s="1" t="s">
        <v>176</v>
      </c>
      <c r="D68">
        <f t="shared" si="2"/>
        <v>1</v>
      </c>
    </row>
    <row r="69" ht="48" spans="3:4">
      <c r="C69" s="1" t="s">
        <v>181</v>
      </c>
      <c r="D69">
        <f t="shared" si="2"/>
        <v>0</v>
      </c>
    </row>
    <row r="70" ht="48" spans="3:4">
      <c r="C70" s="1" t="s">
        <v>182</v>
      </c>
      <c r="D70">
        <f t="shared" si="2"/>
        <v>0</v>
      </c>
    </row>
    <row r="71" ht="48" spans="3:4">
      <c r="C71" s="1" t="s">
        <v>183</v>
      </c>
      <c r="D71">
        <f t="shared" si="2"/>
        <v>0</v>
      </c>
    </row>
  </sheetData>
  <autoFilter xmlns:etc="http://www.wps.cn/officeDocument/2017/etCustomData" ref="B5:B63" etc:filterBottomFollowUsedRange="0">
    <sortState ref="B5:B63">
      <sortCondition ref="B5" descending="1"/>
    </sortState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A57"/>
  <sheetViews>
    <sheetView workbookViewId="0">
      <selection activeCell="A1" sqref="A$1:A$1048576"/>
    </sheetView>
  </sheetViews>
  <sheetFormatPr defaultColWidth="8.88888888888889" defaultRowHeight="14.4"/>
  <sheetData>
    <row r="5" spans="1:1">
      <c r="A5">
        <v>2</v>
      </c>
    </row>
    <row r="6" ht="48" spans="1:1">
      <c r="A6" s="1" t="s">
        <v>11</v>
      </c>
    </row>
    <row r="7" ht="48" spans="1:1">
      <c r="A7" s="1" t="s">
        <v>148</v>
      </c>
    </row>
    <row r="8" ht="48" spans="1:1">
      <c r="A8" s="2" t="s">
        <v>138</v>
      </c>
    </row>
    <row r="9" ht="48" spans="1:1">
      <c r="A9" s="1" t="s">
        <v>170</v>
      </c>
    </row>
    <row r="10" ht="36" spans="1:1">
      <c r="A10" s="1" t="s">
        <v>86</v>
      </c>
    </row>
    <row r="11" ht="48" spans="1:1">
      <c r="A11" s="1" t="s">
        <v>154</v>
      </c>
    </row>
    <row r="12" ht="60" spans="1:1">
      <c r="A12" s="2" t="s">
        <v>139</v>
      </c>
    </row>
    <row r="13" ht="48" spans="1:1">
      <c r="A13" s="3" t="s">
        <v>143</v>
      </c>
    </row>
    <row r="14" ht="72" spans="1:1">
      <c r="A14" s="4" t="s">
        <v>147</v>
      </c>
    </row>
    <row r="15" ht="48" spans="1:1">
      <c r="A15" s="3" t="s">
        <v>142</v>
      </c>
    </row>
    <row r="16" ht="48" spans="1:1">
      <c r="A16" s="1" t="s">
        <v>168</v>
      </c>
    </row>
    <row r="17" ht="36" spans="1:1">
      <c r="A17" s="3" t="s">
        <v>144</v>
      </c>
    </row>
    <row r="18" ht="48" spans="1:1">
      <c r="A18" s="1" t="s">
        <v>149</v>
      </c>
    </row>
    <row r="19" ht="48" spans="1:1">
      <c r="A19" s="1" t="s">
        <v>72</v>
      </c>
    </row>
    <row r="20" ht="36" spans="1:1">
      <c r="A20" s="1" t="s">
        <v>111</v>
      </c>
    </row>
    <row r="21" ht="48" spans="1:1">
      <c r="A21" s="1" t="s">
        <v>183</v>
      </c>
    </row>
    <row r="22" ht="48" spans="1:1">
      <c r="A22" s="1" t="s">
        <v>182</v>
      </c>
    </row>
    <row r="23" ht="60" spans="1:1">
      <c r="A23" s="1" t="s">
        <v>114</v>
      </c>
    </row>
    <row r="24" ht="48" spans="1:1">
      <c r="A24" s="1" t="s">
        <v>169</v>
      </c>
    </row>
    <row r="25" ht="48" spans="1:1">
      <c r="A25" s="2" t="s">
        <v>20</v>
      </c>
    </row>
    <row r="26" ht="72" spans="1:1">
      <c r="A26" s="1" t="s">
        <v>50</v>
      </c>
    </row>
    <row r="27" ht="48" spans="1:1">
      <c r="A27" s="1" t="s">
        <v>145</v>
      </c>
    </row>
    <row r="28" ht="60" spans="1:1">
      <c r="A28" s="2" t="s">
        <v>24</v>
      </c>
    </row>
    <row r="29" ht="48" spans="1:1">
      <c r="A29" s="1" t="s">
        <v>91</v>
      </c>
    </row>
    <row r="30" ht="48" spans="1:1">
      <c r="A30" s="1" t="s">
        <v>167</v>
      </c>
    </row>
    <row r="31" ht="48" spans="1:1">
      <c r="A31" s="1" t="s">
        <v>184</v>
      </c>
    </row>
    <row r="32" ht="60" spans="1:1">
      <c r="A32" s="1" t="s">
        <v>158</v>
      </c>
    </row>
    <row r="33" ht="60" spans="1:1">
      <c r="A33" s="1" t="s">
        <v>156</v>
      </c>
    </row>
    <row r="34" ht="48" spans="1:1">
      <c r="A34" s="1" t="s">
        <v>177</v>
      </c>
    </row>
    <row r="35" ht="48" spans="1:1">
      <c r="A35" s="1" t="s">
        <v>103</v>
      </c>
    </row>
    <row r="36" ht="60" spans="1:1">
      <c r="A36" s="1" t="s">
        <v>153</v>
      </c>
    </row>
    <row r="37" ht="36" spans="1:1">
      <c r="A37" s="1" t="s">
        <v>176</v>
      </c>
    </row>
    <row r="38" ht="48" spans="1:1">
      <c r="A38" s="1" t="s">
        <v>178</v>
      </c>
    </row>
    <row r="39" ht="60" spans="1:1">
      <c r="A39" s="1" t="s">
        <v>78</v>
      </c>
    </row>
    <row r="40" ht="60" spans="1:1">
      <c r="A40" s="1" t="s">
        <v>120</v>
      </c>
    </row>
    <row r="41" ht="60" spans="1:1">
      <c r="A41" s="1" t="s">
        <v>117</v>
      </c>
    </row>
    <row r="42" ht="72" spans="1:1">
      <c r="A42" s="1" t="s">
        <v>151</v>
      </c>
    </row>
    <row r="43" ht="72" spans="1:1">
      <c r="A43" s="1" t="s">
        <v>66</v>
      </c>
    </row>
    <row r="44" ht="72" spans="1:1">
      <c r="A44" s="1" t="s">
        <v>150</v>
      </c>
    </row>
    <row r="45" ht="48" spans="1:1">
      <c r="A45" s="1" t="s">
        <v>69</v>
      </c>
    </row>
    <row r="46" ht="48" spans="1:1">
      <c r="A46" s="1" t="s">
        <v>83</v>
      </c>
    </row>
    <row r="47" ht="60" spans="1:1">
      <c r="A47" s="1" t="s">
        <v>94</v>
      </c>
    </row>
    <row r="48" ht="36" spans="1:1">
      <c r="A48" s="3" t="s">
        <v>140</v>
      </c>
    </row>
    <row r="49" ht="72" spans="1:1">
      <c r="A49" s="1" t="s">
        <v>174</v>
      </c>
    </row>
    <row r="50" ht="60" spans="1:1">
      <c r="A50" s="1" t="s">
        <v>161</v>
      </c>
    </row>
    <row r="51" ht="60" spans="1:1">
      <c r="A51" s="1" t="s">
        <v>163</v>
      </c>
    </row>
    <row r="52" ht="48" spans="1:1">
      <c r="A52" s="1" t="s">
        <v>171</v>
      </c>
    </row>
    <row r="53" ht="60" spans="1:1">
      <c r="A53" s="1" t="s">
        <v>172</v>
      </c>
    </row>
    <row r="54" ht="60" spans="1:1">
      <c r="A54" s="1" t="s">
        <v>166</v>
      </c>
    </row>
    <row r="55" ht="60" spans="1:1">
      <c r="A55" s="1" t="s">
        <v>165</v>
      </c>
    </row>
    <row r="56" ht="60" spans="1:1">
      <c r="A56" s="1" t="s">
        <v>173</v>
      </c>
    </row>
    <row r="57" ht="60" spans="1:1">
      <c r="A57" s="1" t="s">
        <v>159</v>
      </c>
    </row>
  </sheetData>
  <autoFilter xmlns:etc="http://www.wps.cn/officeDocument/2017/etCustomData" ref="A5:A57" etc:filterBottomFollowUsedRange="0">
    <sortState ref="A5:A57">
      <sortCondition ref="A5" descending="1"/>
    </sortState>
    <extLst/>
  </autoFilter>
  <sortState ref="A6:A57">
    <sortCondition ref="A6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隐居士</cp:lastModifiedBy>
  <dcterms:created xsi:type="dcterms:W3CDTF">2023-05-11T04:37:00Z</dcterms:created>
  <dcterms:modified xsi:type="dcterms:W3CDTF">2025-12-30T07:42:12Z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17553F760BB8408091D63A3A23EF548B_13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