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96"/>
  </bookViews>
  <sheets>
    <sheet name="1 (2)" sheetId="6" r:id="rId1"/>
  </sheets>
  <definedNames>
    <definedName name="_xlnm._FilterDatabase" localSheetId="0" hidden="1">'1 (2)'!$A$5:$W$53</definedName>
    <definedName name="_xlnm.Print_Titles" localSheetId="0">'1 (2)'!$1:$5</definedName>
    <definedName name="_xlnm.Print_Area" localSheetId="0">'1 (2)'!$A$1:$L$53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<sst xmlns="http://schemas.openxmlformats.org/spreadsheetml/2006/main" count="437" uniqueCount="161">
  <si>
    <t>托里县2025年度巩固拓展脱贫攻坚成果接续推进乡村振兴项目计划完成情况统计表</t>
  </si>
  <si>
    <t>序号</t>
  </si>
  <si>
    <t>责任单位</t>
  </si>
  <si>
    <t>项目名称</t>
  </si>
  <si>
    <t>项目类型</t>
  </si>
  <si>
    <t>建设性质</t>
  </si>
  <si>
    <t>建设地点</t>
  </si>
  <si>
    <t>建设任务</t>
  </si>
  <si>
    <t>2025年计划安排资金规模（万元）</t>
  </si>
  <si>
    <t>开工情况</t>
  </si>
  <si>
    <t>完工情况</t>
  </si>
  <si>
    <t>完成情况</t>
  </si>
  <si>
    <t>备注</t>
  </si>
  <si>
    <t>合计</t>
  </si>
  <si>
    <t>农业农村局</t>
  </si>
  <si>
    <t>托里县畜牧产业奖补到户项目</t>
  </si>
  <si>
    <t>产业发展</t>
  </si>
  <si>
    <t>新建</t>
  </si>
  <si>
    <t>托里县</t>
  </si>
  <si>
    <t>为托里县脱贫户、监测户在2024-2025年开展畜牧产业发展以奖代补，按照国家和自治区有关规定要求，实施病种免疫、佩戴耳标、完成无纸化防疫系统录入，牲畜出栏时符合检疫合格标准的，对养殖关键环节、薄弱环节给予适当补助（引进符合当地要求良种母畜并饲养3个月以上的给予400-4000元补助）。对补助细节、补助事项由农业农村局（畜牧兽医科）制定的实施方案予以落实，若有缺口下年补足、若有结余收回再安排</t>
  </si>
  <si>
    <t>已开工</t>
  </si>
  <si>
    <t>已完工</t>
  </si>
  <si>
    <t>已完成当年全部建设任务，资金足额支付</t>
  </si>
  <si>
    <t>托里县公益性岗位项目</t>
  </si>
  <si>
    <t>为8个乡（镇）聘用脱贫户和监测户不少于500余人，在2024年11月-2025年11月从事公益事业劳动和乡村建设，按照当地最低标准补助（2024年按照1540元/人/月发放、2025年按照1750元/人/月），补助细节由人社局、农业农村局（乡村振兴科）制定的实施方案予以落实，若有缺口下年补足、若有结余收回再安排</t>
  </si>
  <si>
    <t>托里县庭院经济产业奖补到户项目</t>
  </si>
  <si>
    <t>为托里县脱贫户、监测户在2025年开展庭院经济产业发展以奖代补，利用自家房前屋后、前庭后院等区域发展家庭特色种植，种植面积在0.2亩以上并产生一定效益的，按照每亩不超过1000元的标准给予补助。补助细节由农业农村局（乡村振兴科）制定的实施方案予以落实，若有缺口下年补足、若有结余收回再安排</t>
  </si>
  <si>
    <t>托里县脱贫人口和监测对象外出务工一次性交通补贴产业奖补到户项目</t>
  </si>
  <si>
    <t>为托里县脱贫户、监测户在2025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</si>
  <si>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统战部</t>
  </si>
  <si>
    <t>托里县特色作物鹰嘴豆产地初加工及精深加工生产线建设项目</t>
  </si>
  <si>
    <t>库普乡</t>
  </si>
  <si>
    <t>新建600平方原料初选车间及4座500吨的钢板仓及附属配套设施，新建日产20万（罐）袋鹰嘴豆果蔬罐头生产线一条</t>
  </si>
  <si>
    <t>哈图镇人民政府</t>
  </si>
  <si>
    <t>托里县哈图镇绿洲源企业设备采购安装项目</t>
  </si>
  <si>
    <t>哈图镇</t>
  </si>
  <si>
    <t>采购安装CNG点供卸气站设备安装及配套设施</t>
  </si>
  <si>
    <t>托里县牧业园区基础设施配套建设项目</t>
  </si>
  <si>
    <t>多拉特乡塔克勒根村</t>
  </si>
  <si>
    <t>新建硬化路面及道路6000平方米以上，管理服务用房280平方米，配套公厕、水、电及冬季除雪机械设备车库等附属设施</t>
  </si>
  <si>
    <t>托里县养殖检疫产业园配套项目</t>
  </si>
  <si>
    <t>续建</t>
  </si>
  <si>
    <t>托里县铁斯巴汗村</t>
  </si>
  <si>
    <t>扩建屠宰车间850平方米，活畜暂存圈900平方米，配套电力、设备设施等</t>
  </si>
  <si>
    <t>托里县小额信贷贴息项目</t>
  </si>
  <si>
    <t>对脱贫户和监测户在2024年-2025年当年产生的小额信贷利息进行补贴</t>
  </si>
  <si>
    <t>托里县检疫产业园污水处理项目</t>
  </si>
  <si>
    <t>托里镇铁斯巴汗村</t>
  </si>
  <si>
    <t>新建排污管网1.4公里，配套污水处理设配等</t>
  </si>
  <si>
    <t>乌雪特乡人民政府</t>
  </si>
  <si>
    <t>托里县乌雪特乡滴灌带厂房建设项目</t>
  </si>
  <si>
    <t>乌雪特乡井什克苏中村</t>
  </si>
  <si>
    <t>新建滴灌带厂一座，加工车间1000平方，粉碎造粒车间400平方（砖混结构3米以上高度），循环蓄水池2座，消防水池1座及其联动设备，350kv变压器一台，10kv输电线路1.2公里等。</t>
  </si>
  <si>
    <t>铁厂沟镇人民政府</t>
  </si>
  <si>
    <t>托里县铁厂沟镇哈图村农村道路建设以工代赈项目</t>
  </si>
  <si>
    <t>乡村建设行动</t>
  </si>
  <si>
    <t>铁厂沟镇哈图村</t>
  </si>
  <si>
    <t>新建农村道路5.4公里及配套附属设施</t>
  </si>
  <si>
    <t>阿克别里斗乡人民政府</t>
  </si>
  <si>
    <t>托里县阿克别里斗乡江布勒阔拉村（果子沟）林草防火巡护道路</t>
  </si>
  <si>
    <t>阿克别里斗乡江布勒阔拉村</t>
  </si>
  <si>
    <t>新建柏油路1.5公里，宽3米及其他附属设施，将有力推进林区防火道路的建设，可大力提升扑火队伍机动作战能力。</t>
  </si>
  <si>
    <t>托里县阿克别里斗乡江布勒阔拉村污水管网配套建设项目</t>
  </si>
  <si>
    <t>乡村治理和精神文明建设</t>
  </si>
  <si>
    <t>新建江布勒阔拉村入户污水管网，为249户村民改造卫生厕所及附属配套</t>
  </si>
  <si>
    <t>托里县阿克别里斗乡江布勒阔拉村安全饮水建设项目</t>
  </si>
  <si>
    <t>巩固三保障成果</t>
  </si>
  <si>
    <t>改造自来水管网4600米及附属配套设施。</t>
  </si>
  <si>
    <t>托里县哈图镇生活设施提升改造项目</t>
  </si>
  <si>
    <t>准噶尔社区</t>
  </si>
  <si>
    <t>新建哈图镇2500米*2供热管网改造及1500米供水管网改造等附属配套设施建设。</t>
  </si>
  <si>
    <t>托里镇人民政府</t>
  </si>
  <si>
    <t>托里县铁斯巴汗村灌溉引水建设以工代赈项目</t>
  </si>
  <si>
    <t>维修加固引水渠7.7公里及配套附属设施</t>
  </si>
  <si>
    <t>库普乡人民政府</t>
  </si>
  <si>
    <t>托里县库普乡人居环境整治垃圾坑填埋项目</t>
  </si>
  <si>
    <t>阿合塔因恰片区</t>
  </si>
  <si>
    <t>为库普乡阿合塔因恰片区5700平方米垃圾坑进行填埋压实和周边扩展新建围栏及配套附属设施</t>
  </si>
  <si>
    <t>多拉特乡人民政府</t>
  </si>
  <si>
    <t>托里县多拉特乡塔克勒根村防洪工程以工代赈项目</t>
  </si>
  <si>
    <t>新建混凝土防洪护坡1.2公里，深度3米，边坡7米及其他附属设施等</t>
  </si>
  <si>
    <t>托里县多拉特乡多拉特村水渠建设项目</t>
  </si>
  <si>
    <t>多拉特乡多拉特村</t>
  </si>
  <si>
    <t>新建2公里防渗水渠及其配套附属设施</t>
  </si>
  <si>
    <t>托里县多拉特乡萨依巴克村田间砂石道路</t>
  </si>
  <si>
    <t>多拉特乡萨依巴克村</t>
  </si>
  <si>
    <t>建设9公里砂石道路及配套设施（过水路面）</t>
  </si>
  <si>
    <t>托里县乌雪特乡克孜勒克亚村桥梁建设项目</t>
  </si>
  <si>
    <t>乌雪特乡克孜勒克亚村</t>
  </si>
  <si>
    <t>为乌雪特乡克孜勒克亚村修建10米桥梁一座，宽5米，及其配套附属设施等</t>
  </si>
  <si>
    <t>托里县乌雪特乡布尔克塔勒村农村饮水提升以工代赈项目</t>
  </si>
  <si>
    <t>乌雪特乡布尔克塔勒村</t>
  </si>
  <si>
    <t>更新入户给水管网3公里及配套附属设施</t>
  </si>
  <si>
    <t>托里县低氟边销茶项目</t>
  </si>
  <si>
    <t>其他</t>
  </si>
  <si>
    <t>各乡镇</t>
  </si>
  <si>
    <t>为托里县少数民族建档立卡脱贫户及监测户共4862户，每户发放低氟边销茶2.1公斤</t>
  </si>
  <si>
    <t>教体局</t>
  </si>
  <si>
    <t>托里县教育扶智（雨露计划）补助资金</t>
  </si>
  <si>
    <t>托里县61个行政村</t>
  </si>
  <si>
    <t>为2024-2025学年900名托里籍疆内外接受中，高等职业教育的脱贫户家庭给予助学补助，每人每学年补助3000元</t>
  </si>
  <si>
    <t>水利局</t>
  </si>
  <si>
    <t>托里县农村饮水安全工程维修养护项目</t>
  </si>
  <si>
    <t>铁厂沟镇水厂、库甫水厂、哈图镇水厂、庙尔沟镇水厂、加浪阿什村、萨依巴克村、玛依拉根村、拉巴村、多拉特乡水厂、乌雪特乡水厂</t>
  </si>
  <si>
    <t>完成维修养护项目建设内容：（1）铁厂沟镇水厂：水厂反冲洗及除氟车间部分设备更换、过滤池清淤、安装电采暖设备1套、新建管道450米、更换闸阀配件4套，更换加药计量泵及絮凝搅拌机各2台、增加絮凝剂和无碘盐。（2）庙尔沟新镇水厂：管理房粉刷及屋顶防水处理、水厂设备部分更换，更换闸阀配件5套、安装电采暖设备1套、增加絮凝剂和无碘盐、石英砂、纤维滤料、水处理间设备防水涂刷。（3）哈图镇水厂：水厂更换絮凝搅拌机及电机6套、更换加压泵1台、更换排泥钢管30m、增加絮凝剂和无碘盐、石英砂、纤维滤料、水处理间设备防水涂刷；屋顶防水处理、更换DN200排泥阀配件4套、DN300闸阀配件5套、DN400闸阀配件10套、DN200闸阀配件8套、更换DN150闸阀配件8套、更换DN100消防栓配件8套、渠首管理房粉刷及屋顶防水处理、防护围栏、安装电采暖设备1套、更换DN200闸阀配件1套、更换防盗门8套、卷帘门2套、窗户14套。（4）乌雪特乡水厂：更换絮凝搅拌机及电机2套、DN160止回阀配件1套、增加絮凝剂和无碘盐、纤维滤料、水处理间设备防水涂刷，更换饮用水Pe材质注塑网板、更换斜管15m、更换不锈钢集水槽1个。新建管线650m及建筑物（2座检查井）。更换DN200闸阀配件2套、更换DN160闸阀配件1套、更换DN110闸阀配件2套、更换DN90闸阀配件1套、更换DN75闸阀配件1套、更换DN50闸阀配件10套。（5）萨依巴克村：水源地围栏防护570m、汇流池清淤、新建管线390米、大口井1座、200m³清水池一座、消毒设备及附属设施1套。（6）玛依拉根村：新建管线330m及建筑物（2座检查井）。（7）拉巴村：新建管线1040m及建筑物（4座检查井）。（8）加浪阿什村:重建检查井58座，闸阀配套58套。（9）多拉特乡水厂：安装电采暖设备1套、更换DN150电动闸阀配件2套、絮凝剂和无碘盐、增加石英砂、增加纤维滤料、更换饮用水Pe材质注塑网板、更换斜管15m、水处理间设备防水涂刷、更换不锈钢集水槽1个。（10）库甫水厂：水处理厂房屋顶彩钢顶安装、安装电采暖设备1套、水池清除淤积、更换25m消毒设备DN15进水管、更换絮凝搅拌机2座、增加絮凝剂和无碘盐、纤维滤料、石英砂、水处理间设备防水涂刷，更换饮用水Pe材质注塑网板、更换斜管40m、更换不锈钢集水槽1个、更换DN160闸阀配件1套、更换DN200闸阀配件1套、更换DN90闸阀配件1套。新建管线500m及建筑物（2座检查井）</t>
  </si>
  <si>
    <t>托里县农村集中式供水工程计量设施安装项目</t>
  </si>
  <si>
    <t>铁厂沟镇、库普乡、哈图镇、庙尔沟镇、多拉特乡、乌雪特乡、阿克别里斗乡</t>
  </si>
  <si>
    <t>实现远程数据网络化管理，提供更精确的计量和用水异常的监控以及分析用水户用水模式，以便于运行管理单位管理共安装计量设施10206块，其中铁厂沟镇安装计量设施1149块，库普乡安装计量设施1242块、哈图镇安装计量设施1557块、庙尔沟镇安装计量设施860块、多拉特乡安装计量设施2347块、乌雪特乡安装计量设施1098块、阿合别里斗乡安装计量设施1953块</t>
  </si>
  <si>
    <t>托里县分散式供水工程</t>
  </si>
  <si>
    <t>库普乡、多拉特乡、乌雪特乡、庙尔沟镇、哈图镇、铁厂沟镇</t>
  </si>
  <si>
    <t>大口井60座，饮水槽60座，大口井防护设施</t>
  </si>
  <si>
    <t>托里县项目管理及服务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</si>
  <si>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</si>
  <si>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库和实施方案评审、竣工验收、结算评审等相关服务</t>
  </si>
  <si>
    <t>托里县乡村治理村级组织“积分制”超市建设项目</t>
  </si>
  <si>
    <t>为全县66个行政村，每村投入2万元，通过“村级申报、统一采购、群众积分、兑换奖品”的方式用于基层村规民约推行和乡村治理，采购积分兑换商品打造爱心超市，用于基层村规民约积分奖励，调动各族群众参与基层事务的积极性,进一步提升基层治理水平</t>
  </si>
  <si>
    <t>托里县农村人居环境整治设备及工具采购项目</t>
  </si>
  <si>
    <t>为8个乡（镇）采购农村人居环境整治机械设备和工具（主要包括：垃圾转运车、压缩式垃圾车、三轮环卫车等设备配套及船式垃圾箱、挂车式垃圾箱、垃圾清理工具等），主要用于乡政府周边村队垃圾卫生清理、整治，改善和提升农村人居环境水平</t>
  </si>
  <si>
    <t>托里县哈图镇白杨河过水桥建设项目</t>
  </si>
  <si>
    <t>哈图镇白杨河片区</t>
  </si>
  <si>
    <t>新修建白杨河区林场巡护道路（宽6m）、过水桥（长67mX7.5m宽）及基础设施等</t>
  </si>
  <si>
    <t>托里县库普乡杰特窝巴村人居环境整治建设项目</t>
  </si>
  <si>
    <t>库普乡杰特窝巴村</t>
  </si>
  <si>
    <t>为杰特窝巴村新建人行道8215平方米，路沿石长度9523米，改善人居环境及配套附属设施</t>
  </si>
  <si>
    <t>托里县多拉特乡喀拉苏村村容村貌提升改造工程</t>
  </si>
  <si>
    <t>多拉特乡喀拉苏村</t>
  </si>
  <si>
    <t>新建道路两侧2公里路沿石，含巷道硬化及相关附属配套设施。</t>
  </si>
  <si>
    <t>住房和城乡建设局</t>
  </si>
  <si>
    <t>托里县冬牧场生产用房安全提升改造项目</t>
  </si>
  <si>
    <t>采购越冬放牧点生产生活用房895套，每套住房25平方米，由钢结构住房、装配式水泥板房组成（每户脱贫和监测受益户补助9000元）</t>
  </si>
  <si>
    <t>托里县阿克别里斗乡拉巴村新建柏油路建设项目</t>
  </si>
  <si>
    <t>阿克别里斗乡拉巴村</t>
  </si>
  <si>
    <t>新建柏油路2千米，6米宽，水泥稳定砂砾20厘米，戈壁垫层30厘米，沥青7厘米。拆除旧路面及路基12000平方及道路相关配套设施</t>
  </si>
  <si>
    <t>托里镇城郊村肉制品分割加工厂项目</t>
  </si>
  <si>
    <t>托里镇城郊村</t>
  </si>
  <si>
    <t>购买据骨机、熟食加工车间，调理车间建设及附属设备采购等设备及附属设施。</t>
  </si>
  <si>
    <t>托里县多拉特乡庭院卫生清洁建设项目</t>
  </si>
  <si>
    <t>托里县多拉特乡</t>
  </si>
  <si>
    <t>为多拉特乡1276户村民改造卫生厕所及为2000户建设垃圾收集配套附属设施</t>
  </si>
  <si>
    <t>托里县铁厂沟镇阿勒帕萨勒干村防洪坝护坡建设项目</t>
  </si>
  <si>
    <t>铁厂沟镇阿勒帕萨勒干村</t>
  </si>
  <si>
    <t>为阿勒帕萨勒干村新建1.4公里防洪坝护坡及其附属设施</t>
  </si>
  <si>
    <t>托里县铁厂沟镇阿勒帕萨勒干村示范村道路建设项目</t>
  </si>
  <si>
    <t>为阿勒帕萨勒干村新建道路1000 米，人行道9000米:新建路面硬化 5000平方米及配套附属设施。</t>
  </si>
  <si>
    <t>庙尔沟镇人民政府</t>
  </si>
  <si>
    <t>托里县庙尔沟镇金塔区道路建设项目</t>
  </si>
  <si>
    <t>庙尔沟镇金塔区</t>
  </si>
  <si>
    <t>将庙尔沟镇金塔区停车场前柏油路延长至庙尔沟镇新镇加油站维修破损路面，翻新道路 1.9 公里，新修沥青路 0.6 公里。路面宽为10 米并配套相关设施设备。</t>
  </si>
  <si>
    <t>托里县庙尔沟镇锅炉维修清洁项目</t>
  </si>
  <si>
    <t>更换锈蚀管道及配件，更新控制系统，修缮墙体房屋等</t>
  </si>
  <si>
    <t>托里县哈图镇饮水安全巩固提升工程</t>
  </si>
  <si>
    <t>该工程主要建设内容为:新建地下清水稳压水箱井1座、新建一体化智慧泵房1座、新建输水 DN400 球墨铸铁管总长 4100 米，管线附属建筑物 10座(其中检修井1座，排水井1座，排气井8座)。</t>
  </si>
  <si>
    <t>托里县哈图镇人居环境供水工程</t>
  </si>
  <si>
    <t>该工程主要建设内容为:新建地下清水稳压水箱井1座、新建一体化智慧泵房1座、新建输水 DN300 球墨铸铁管总长 4650米，管线附属建筑物 11座(其中检修井1座，排水井1座，排气井9座)。</t>
  </si>
  <si>
    <t>托里县多拉特乡阿勒玛勒村村内道路提升项目</t>
  </si>
  <si>
    <t>新建阿勒玛勒村村内道路 3.5 公里及配套附属设施。</t>
  </si>
  <si>
    <t>托里县多拉特乡拜格托别村用水管网建设</t>
  </si>
  <si>
    <t>多拉特乡拜格托别村</t>
  </si>
  <si>
    <t>新建村内南北主管网5道，东西支管网7道。</t>
  </si>
  <si>
    <t>托里县多拉特乡多拉特村安全饮水工程建设项目</t>
  </si>
  <si>
    <t>新建自来水管网 12 公里及配套附属设施。其中主管 PE110 管线 8000 米，PE90 管线 1500 米、PE63 管线 2500 米、钢套管穿路 56 处，每处8米、检查井 96 座。沥青道路恢复4500平米。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</si>
</sst>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1"/>
      <name val="Times New Roman"/>
      <charset val="134"/>
    </font>
    <font>
      <b/>
      <sz val="10"/>
      <name val="宋体"/>
      <charset val="134"/>
    </font>
    <font>
      <sz val="11"/>
      <name val="宋体"/>
      <charset val="134"/>
      <scheme val="minor"/>
    </font>
    <font>
      <sz val="10"/>
      <name val="宋体"/>
      <charset val="134"/>
    </font>
    <font>
      <sz val="11"/>
      <name val="宋体"/>
      <charset val="134"/>
    </font>
    <font>
      <sz val="28"/>
      <name val="方正小标宋简体"/>
      <charset val="134"/>
    </font>
    <font>
      <sz val="12"/>
      <name val="方正小标宋简体"/>
      <charset val="134"/>
    </font>
    <font>
      <sz val="24"/>
      <name val="Times New Roman"/>
      <charset val="134"/>
    </font>
    <font>
      <sz val="12"/>
      <name val="Times New Roman"/>
      <charset val="134"/>
    </font>
    <font>
      <b/>
      <sz val="12"/>
      <name val="方正小标宋简体"/>
      <charset val="134"/>
    </font>
    <font>
      <b/>
      <sz val="10"/>
      <name val="方正小标宋简体"/>
      <charset val="134"/>
    </font>
    <font>
      <b/>
      <sz val="12"/>
      <name val="仿宋"/>
      <charset val="134"/>
    </font>
    <font>
      <sz val="14"/>
      <name val="仿宋"/>
      <charset val="134"/>
    </font>
    <font>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3" borderId="11" applyNumberFormat="0" applyAlignment="0" applyProtection="0">
      <alignment vertical="center"/>
    </xf>
    <xf numFmtId="0" fontId="24" fillId="4" borderId="12" applyNumberFormat="0" applyAlignment="0" applyProtection="0">
      <alignment vertical="center"/>
    </xf>
    <xf numFmtId="0" fontId="25" fillId="4" borderId="11" applyNumberFormat="0" applyAlignment="0" applyProtection="0">
      <alignment vertical="center"/>
    </xf>
    <xf numFmtId="0" fontId="26" fillId="5" borderId="13" applyNumberFormat="0" applyAlignment="0" applyProtection="0">
      <alignment vertical="center"/>
    </xf>
    <xf numFmtId="0" fontId="27" fillId="0" borderId="14" applyNumberFormat="0" applyFill="0" applyAlignment="0" applyProtection="0">
      <alignment vertical="center"/>
    </xf>
    <xf numFmtId="0" fontId="28" fillId="0" borderId="15"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4" fillId="0" borderId="0">
      <alignment vertical="center"/>
    </xf>
    <xf numFmtId="0" fontId="34" fillId="0" borderId="0"/>
    <xf numFmtId="0" fontId="35" fillId="0" borderId="0"/>
    <xf numFmtId="0" fontId="36" fillId="0" borderId="0" applyNumberFormat="0" applyFill="0" applyBorder="0" applyProtection="0">
      <alignment vertical="center"/>
    </xf>
    <xf numFmtId="0" fontId="36" fillId="0" borderId="0"/>
  </cellStyleXfs>
  <cellXfs count="30">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xf numFmtId="0" fontId="4"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left" vertical="center" wrapText="1"/>
    </xf>
    <xf numFmtId="0" fontId="8" fillId="0" borderId="0" xfId="0" applyFont="1" applyFill="1" applyBorder="1" applyAlignment="1">
      <alignment horizontal="center" vertical="center" wrapText="1"/>
    </xf>
    <xf numFmtId="0" fontId="9" fillId="0" borderId="0" xfId="0" applyFont="1" applyFill="1" applyAlignment="1">
      <alignment horizontal="left" vertical="center" wrapText="1"/>
    </xf>
    <xf numFmtId="0" fontId="7"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2"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58" fontId="13" fillId="0" borderId="1" xfId="0" applyNumberFormat="1" applyFont="1" applyFill="1" applyBorder="1" applyAlignment="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_自治区下达塔城2007年财政扶贫资金项目下达计划表－1048万元" xfId="50"/>
    <cellStyle name="常规 25" xfId="51"/>
    <cellStyle name="常规_Sheet1_Sheet1" xfId="52"/>
    <cellStyle name="常规 11" xfId="53"/>
    <cellStyle name="常规 2 4" xfId="54"/>
  </cellStyles>
  <tableStyles count="0" defaultTableStyle="TableStyleMedium2"/>
  <colors>
    <mruColors>
      <color rgb="00EB9D69"/>
      <color rgb="00E7ACE8"/>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53"/>
  <sheetViews>
    <sheetView tabSelected="1" view="pageBreakPreview" zoomScale="70" zoomScaleNormal="70" workbookViewId="0">
      <pane xSplit="3" ySplit="5" topLeftCell="D6" activePane="bottomRight" state="frozen"/>
      <selection/>
      <selection pane="topRight"/>
      <selection pane="bottomLeft"/>
      <selection pane="bottomRight" activeCell="G7" sqref="G7"/>
    </sheetView>
  </sheetViews>
  <sheetFormatPr defaultColWidth="9" defaultRowHeight="15"/>
  <cols>
    <col min="1" max="1" width="6.25" style="1" customWidth="1"/>
    <col min="2" max="2" width="14.4" style="1" customWidth="1"/>
    <col min="3" max="3" width="23.3833333333333" style="1" customWidth="1"/>
    <col min="4" max="4" width="12.0583333333333" style="1" customWidth="1"/>
    <col min="5" max="5" width="10.15" style="1" customWidth="1"/>
    <col min="6" max="6" width="31.4666666666667" style="1" customWidth="1"/>
    <col min="7" max="7" width="71.475" style="5" customWidth="1"/>
    <col min="8" max="8" width="21.7833333333333" style="1" customWidth="1"/>
    <col min="9" max="9" width="18.8583333333333" style="3" customWidth="1"/>
    <col min="10" max="10" width="15.4416666666667" style="3" customWidth="1"/>
    <col min="11" max="11" width="22.2666666666667" style="3" customWidth="1"/>
    <col min="12" max="16" width="9" style="3" customWidth="1"/>
    <col min="17" max="16384" width="9" style="3"/>
  </cols>
  <sheetData>
    <row r="1" s="1" customFormat="1" ht="14" customHeight="1" spans="1:12">
      <c r="A1" s="6"/>
      <c r="B1" s="6"/>
      <c r="C1" s="6"/>
      <c r="D1" s="6"/>
      <c r="G1" s="6"/>
    </row>
    <row r="2" s="1" customFormat="1" ht="40" customHeight="1" spans="1:12">
      <c r="A2" s="7" t="s">
        <v>0</v>
      </c>
      <c r="B2" s="7"/>
      <c r="C2" s="7"/>
      <c r="D2" s="7"/>
      <c r="E2" s="7"/>
      <c r="F2" s="7"/>
      <c r="G2" s="7"/>
      <c r="H2" s="7"/>
      <c r="I2" s="7"/>
      <c r="J2" s="7"/>
      <c r="K2" s="7"/>
      <c r="L2" s="7"/>
    </row>
    <row r="3" s="1" customFormat="1" ht="18" customHeight="1" spans="1:12">
      <c r="A3" s="8"/>
      <c r="B3" s="9"/>
      <c r="C3" s="8"/>
      <c r="D3" s="8"/>
      <c r="E3" s="8"/>
      <c r="F3" s="10"/>
      <c r="G3" s="11"/>
      <c r="H3" s="12"/>
    </row>
    <row r="4" s="2" customFormat="1" ht="27" customHeight="1" spans="1:12">
      <c r="A4" s="13" t="s">
        <v>1</v>
      </c>
      <c r="B4" s="13" t="s">
        <v>2</v>
      </c>
      <c r="C4" s="13" t="s">
        <v>3</v>
      </c>
      <c r="D4" s="14" t="s">
        <v>4</v>
      </c>
      <c r="E4" s="13" t="s">
        <v>5</v>
      </c>
      <c r="F4" s="13" t="s">
        <v>6</v>
      </c>
      <c r="G4" s="13" t="s">
        <v>7</v>
      </c>
      <c r="H4" s="13" t="s">
        <v>8</v>
      </c>
      <c r="I4" s="15" t="s">
        <v>9</v>
      </c>
      <c r="J4" s="16" t="s">
        <v>10</v>
      </c>
      <c r="K4" s="16" t="s">
        <v>11</v>
      </c>
      <c r="L4" s="17" t="s">
        <v>12</v>
      </c>
    </row>
    <row r="5" s="2" customFormat="1" ht="72" customHeight="1" spans="1:12">
      <c r="A5" s="14"/>
      <c r="B5" s="14"/>
      <c r="C5" s="14"/>
      <c r="D5" s="18"/>
      <c r="E5" s="14"/>
      <c r="F5" s="14"/>
      <c r="G5" s="14"/>
      <c r="H5" s="13"/>
      <c r="I5" s="19"/>
      <c r="J5" s="20"/>
      <c r="K5" s="20"/>
      <c r="L5" s="17"/>
    </row>
    <row r="6" s="2" customFormat="1" ht="38" customHeight="1" spans="1:12">
      <c r="A6" s="21" t="s">
        <v>13</v>
      </c>
      <c r="B6" s="22"/>
      <c r="C6" s="22"/>
      <c r="D6" s="22"/>
      <c r="E6" s="22"/>
      <c r="F6" s="22"/>
      <c r="G6" s="23"/>
      <c r="H6" s="13">
        <f>SUM(H7:H53)</f>
        <v>11747</v>
      </c>
      <c r="I6" s="19"/>
      <c r="J6" s="20"/>
      <c r="K6" s="24"/>
      <c r="L6" s="17"/>
    </row>
    <row r="7" ht="131.25" spans="1:12">
      <c r="A7" s="25">
        <v>1</v>
      </c>
      <c r="B7" s="26" t="s">
        <v>14</v>
      </c>
      <c r="C7" s="27" t="s">
        <v>15</v>
      </c>
      <c r="D7" s="27" t="s">
        <v>16</v>
      </c>
      <c r="E7" s="27" t="s">
        <v>17</v>
      </c>
      <c r="F7" s="25" t="s">
        <v>18</v>
      </c>
      <c r="G7" s="25" t="s">
        <v>19</v>
      </c>
      <c r="H7" s="27">
        <v>2140.170583</v>
      </c>
      <c r="I7" s="27" t="s">
        <v>20</v>
      </c>
      <c r="J7" s="27" t="s">
        <v>21</v>
      </c>
      <c r="K7" s="27" t="s">
        <v>22</v>
      </c>
      <c r="L7" s="27"/>
    </row>
    <row r="8" ht="93.75" spans="1:12">
      <c r="A8" s="25">
        <v>2</v>
      </c>
      <c r="B8" s="26" t="s">
        <v>14</v>
      </c>
      <c r="C8" s="27" t="s">
        <v>23</v>
      </c>
      <c r="D8" s="27" t="s">
        <v>16</v>
      </c>
      <c r="E8" s="27" t="s">
        <v>17</v>
      </c>
      <c r="F8" s="25" t="s">
        <v>18</v>
      </c>
      <c r="G8" s="25" t="s">
        <v>24</v>
      </c>
      <c r="H8" s="27">
        <v>1585.38073</v>
      </c>
      <c r="I8" s="27" t="s">
        <v>20</v>
      </c>
      <c r="J8" s="27" t="s">
        <v>21</v>
      </c>
      <c r="K8" s="27" t="s">
        <v>22</v>
      </c>
      <c r="L8" s="27"/>
    </row>
    <row r="9" s="3" customFormat="1" ht="67" customHeight="1" spans="1:12">
      <c r="A9" s="25">
        <v>3</v>
      </c>
      <c r="B9" s="26" t="s">
        <v>14</v>
      </c>
      <c r="C9" s="27" t="s">
        <v>25</v>
      </c>
      <c r="D9" s="27" t="s">
        <v>16</v>
      </c>
      <c r="E9" s="27" t="s">
        <v>17</v>
      </c>
      <c r="F9" s="25" t="s">
        <v>18</v>
      </c>
      <c r="G9" s="25" t="s">
        <v>26</v>
      </c>
      <c r="H9" s="27">
        <v>66.15</v>
      </c>
      <c r="I9" s="27" t="s">
        <v>20</v>
      </c>
      <c r="J9" s="27" t="s">
        <v>21</v>
      </c>
      <c r="K9" s="27" t="s">
        <v>22</v>
      </c>
      <c r="L9" s="27"/>
    </row>
    <row r="10" ht="57" customHeight="1" spans="1:12">
      <c r="A10" s="25">
        <v>4</v>
      </c>
      <c r="B10" s="26" t="s">
        <v>14</v>
      </c>
      <c r="C10" s="27" t="s">
        <v>27</v>
      </c>
      <c r="D10" s="27" t="s">
        <v>16</v>
      </c>
      <c r="E10" s="27" t="s">
        <v>17</v>
      </c>
      <c r="F10" s="27" t="s">
        <v>18</v>
      </c>
      <c r="G10" s="27" t="s">
        <v>28</v>
      </c>
      <c r="H10" s="27">
        <v>144.2</v>
      </c>
      <c r="I10" s="27" t="s">
        <v>20</v>
      </c>
      <c r="J10" s="27" t="s">
        <v>21</v>
      </c>
      <c r="K10" s="27" t="s">
        <v>22</v>
      </c>
      <c r="L10" s="27"/>
    </row>
    <row r="11" s="4" customFormat="1" ht="57" customHeight="1" spans="1:12">
      <c r="A11" s="25">
        <v>5</v>
      </c>
      <c r="B11" s="26" t="s">
        <v>29</v>
      </c>
      <c r="C11" s="27" t="s">
        <v>30</v>
      </c>
      <c r="D11" s="27" t="s">
        <v>16</v>
      </c>
      <c r="E11" s="27" t="s">
        <v>17</v>
      </c>
      <c r="F11" s="27" t="s">
        <v>31</v>
      </c>
      <c r="G11" s="27" t="s">
        <v>32</v>
      </c>
      <c r="H11" s="27">
        <v>331.826368</v>
      </c>
      <c r="I11" s="27" t="s">
        <v>20</v>
      </c>
      <c r="J11" s="27" t="s">
        <v>21</v>
      </c>
      <c r="K11" s="27" t="s">
        <v>22</v>
      </c>
      <c r="L11" s="27"/>
    </row>
    <row r="12" ht="97" customHeight="1" spans="1:12">
      <c r="A12" s="25">
        <v>6</v>
      </c>
      <c r="B12" s="26" t="s">
        <v>33</v>
      </c>
      <c r="C12" s="27" t="s">
        <v>34</v>
      </c>
      <c r="D12" s="27" t="s">
        <v>16</v>
      </c>
      <c r="E12" s="27" t="s">
        <v>17</v>
      </c>
      <c r="F12" s="27" t="s">
        <v>35</v>
      </c>
      <c r="G12" s="27" t="s">
        <v>36</v>
      </c>
      <c r="H12" s="27">
        <v>80</v>
      </c>
      <c r="I12" s="27" t="s">
        <v>20</v>
      </c>
      <c r="J12" s="27" t="s">
        <v>21</v>
      </c>
      <c r="K12" s="27" t="s">
        <v>22</v>
      </c>
      <c r="L12" s="27"/>
    </row>
    <row r="13" ht="97" customHeight="1" spans="1:12">
      <c r="A13" s="25">
        <v>7</v>
      </c>
      <c r="B13" s="26" t="s">
        <v>14</v>
      </c>
      <c r="C13" s="27" t="s">
        <v>37</v>
      </c>
      <c r="D13" s="27" t="s">
        <v>16</v>
      </c>
      <c r="E13" s="27" t="s">
        <v>17</v>
      </c>
      <c r="F13" s="28" t="s">
        <v>38</v>
      </c>
      <c r="G13" s="28" t="s">
        <v>39</v>
      </c>
      <c r="H13" s="27">
        <v>304.327846</v>
      </c>
      <c r="I13" s="27" t="s">
        <v>20</v>
      </c>
      <c r="J13" s="27" t="s">
        <v>21</v>
      </c>
      <c r="K13" s="27" t="s">
        <v>22</v>
      </c>
      <c r="L13" s="27"/>
    </row>
    <row r="14" ht="84" customHeight="1" spans="1:12">
      <c r="A14" s="25">
        <v>8</v>
      </c>
      <c r="B14" s="26" t="s">
        <v>14</v>
      </c>
      <c r="C14" s="27" t="s">
        <v>40</v>
      </c>
      <c r="D14" s="27" t="s">
        <v>16</v>
      </c>
      <c r="E14" s="27" t="s">
        <v>41</v>
      </c>
      <c r="F14" s="27" t="s">
        <v>42</v>
      </c>
      <c r="G14" s="27" t="s">
        <v>43</v>
      </c>
      <c r="H14" s="27">
        <v>106.19</v>
      </c>
      <c r="I14" s="27" t="s">
        <v>20</v>
      </c>
      <c r="J14" s="27" t="s">
        <v>21</v>
      </c>
      <c r="K14" s="27" t="s">
        <v>22</v>
      </c>
      <c r="L14" s="27"/>
    </row>
    <row r="15" ht="61" customHeight="1" spans="1:12">
      <c r="A15" s="25">
        <v>9</v>
      </c>
      <c r="B15" s="26" t="s">
        <v>14</v>
      </c>
      <c r="C15" s="27" t="s">
        <v>44</v>
      </c>
      <c r="D15" s="27" t="s">
        <v>16</v>
      </c>
      <c r="E15" s="27" t="s">
        <v>17</v>
      </c>
      <c r="F15" s="27" t="s">
        <v>18</v>
      </c>
      <c r="G15" s="27" t="s">
        <v>45</v>
      </c>
      <c r="H15" s="27">
        <v>488.890762</v>
      </c>
      <c r="I15" s="27" t="s">
        <v>20</v>
      </c>
      <c r="J15" s="29" t="s">
        <v>21</v>
      </c>
      <c r="K15" s="27" t="s">
        <v>22</v>
      </c>
      <c r="L15" s="27"/>
    </row>
    <row r="16" ht="61" customHeight="1" spans="1:12">
      <c r="A16" s="25">
        <v>10</v>
      </c>
      <c r="B16" s="26" t="s">
        <v>14</v>
      </c>
      <c r="C16" s="27" t="s">
        <v>46</v>
      </c>
      <c r="D16" s="27" t="s">
        <v>16</v>
      </c>
      <c r="E16" s="27" t="s">
        <v>17</v>
      </c>
      <c r="F16" s="27" t="s">
        <v>47</v>
      </c>
      <c r="G16" s="27" t="s">
        <v>48</v>
      </c>
      <c r="H16" s="27">
        <v>191.703098</v>
      </c>
      <c r="I16" s="27" t="s">
        <v>20</v>
      </c>
      <c r="J16" s="29" t="s">
        <v>21</v>
      </c>
      <c r="K16" s="27" t="s">
        <v>22</v>
      </c>
      <c r="L16" s="27"/>
    </row>
    <row r="17" ht="61" customHeight="1" spans="1:23">
      <c r="A17" s="25">
        <v>11</v>
      </c>
      <c r="B17" s="26" t="s">
        <v>49</v>
      </c>
      <c r="C17" s="27" t="s">
        <v>50</v>
      </c>
      <c r="D17" s="27" t="s">
        <v>16</v>
      </c>
      <c r="E17" s="27" t="s">
        <v>17</v>
      </c>
      <c r="F17" s="27" t="s">
        <v>51</v>
      </c>
      <c r="G17" s="27" t="s">
        <v>52</v>
      </c>
      <c r="H17" s="27">
        <v>102.75</v>
      </c>
      <c r="I17" s="27" t="s">
        <v>20</v>
      </c>
      <c r="J17" s="27" t="s">
        <v>21</v>
      </c>
      <c r="K17" s="27" t="s">
        <v>22</v>
      </c>
      <c r="L17" s="27"/>
    </row>
    <row r="18" ht="61" customHeight="1" spans="1:23">
      <c r="A18" s="25">
        <v>12</v>
      </c>
      <c r="B18" s="26" t="s">
        <v>53</v>
      </c>
      <c r="C18" s="27" t="s">
        <v>54</v>
      </c>
      <c r="D18" s="27" t="s">
        <v>55</v>
      </c>
      <c r="E18" s="27" t="s">
        <v>17</v>
      </c>
      <c r="F18" s="27" t="s">
        <v>56</v>
      </c>
      <c r="G18" s="27" t="s">
        <v>57</v>
      </c>
      <c r="H18" s="27">
        <v>358.323242</v>
      </c>
      <c r="I18" s="27" t="s">
        <v>20</v>
      </c>
      <c r="J18" s="29" t="s">
        <v>21</v>
      </c>
      <c r="K18" s="27" t="s">
        <v>22</v>
      </c>
      <c r="L18" s="27"/>
    </row>
    <row r="19" ht="61" customHeight="1" spans="1:23">
      <c r="A19" s="25">
        <v>13</v>
      </c>
      <c r="B19" s="26" t="s">
        <v>58</v>
      </c>
      <c r="C19" s="27" t="s">
        <v>59</v>
      </c>
      <c r="D19" s="27" t="s">
        <v>16</v>
      </c>
      <c r="E19" s="27" t="s">
        <v>17</v>
      </c>
      <c r="F19" s="25" t="s">
        <v>60</v>
      </c>
      <c r="G19" s="25" t="s">
        <v>61</v>
      </c>
      <c r="H19" s="27">
        <v>150</v>
      </c>
      <c r="I19" s="27" t="s">
        <v>20</v>
      </c>
      <c r="J19" s="27" t="s">
        <v>21</v>
      </c>
      <c r="K19" s="27" t="s">
        <v>22</v>
      </c>
      <c r="L19" s="27"/>
    </row>
    <row r="20" ht="90" customHeight="1" spans="1:23">
      <c r="A20" s="25">
        <v>14</v>
      </c>
      <c r="B20" s="26" t="s">
        <v>58</v>
      </c>
      <c r="C20" s="27" t="s">
        <v>62</v>
      </c>
      <c r="D20" s="27" t="s">
        <v>63</v>
      </c>
      <c r="E20" s="27" t="s">
        <v>41</v>
      </c>
      <c r="F20" s="25" t="s">
        <v>60</v>
      </c>
      <c r="G20" s="25" t="s">
        <v>64</v>
      </c>
      <c r="H20" s="27">
        <v>304</v>
      </c>
      <c r="I20" s="27" t="s">
        <v>20</v>
      </c>
      <c r="J20" s="27" t="s">
        <v>21</v>
      </c>
      <c r="K20" s="27" t="s">
        <v>22</v>
      </c>
      <c r="L20" s="27"/>
    </row>
    <row r="21" ht="61" customHeight="1" spans="1:23">
      <c r="A21" s="25">
        <v>15</v>
      </c>
      <c r="B21" s="26" t="s">
        <v>58</v>
      </c>
      <c r="C21" s="27" t="s">
        <v>65</v>
      </c>
      <c r="D21" s="27" t="s">
        <v>66</v>
      </c>
      <c r="E21" s="27" t="s">
        <v>17</v>
      </c>
      <c r="F21" s="25" t="s">
        <v>60</v>
      </c>
      <c r="G21" s="25" t="s">
        <v>67</v>
      </c>
      <c r="H21" s="27">
        <v>245</v>
      </c>
      <c r="I21" s="27" t="s">
        <v>20</v>
      </c>
      <c r="J21" s="27" t="s">
        <v>21</v>
      </c>
      <c r="K21" s="27" t="s">
        <v>22</v>
      </c>
      <c r="L21" s="27"/>
    </row>
    <row r="22" ht="76" customHeight="1" spans="1:23">
      <c r="A22" s="25">
        <v>16</v>
      </c>
      <c r="B22" s="26" t="s">
        <v>33</v>
      </c>
      <c r="C22" s="27" t="s">
        <v>68</v>
      </c>
      <c r="D22" s="27" t="s">
        <v>55</v>
      </c>
      <c r="E22" s="27" t="s">
        <v>17</v>
      </c>
      <c r="F22" s="25" t="s">
        <v>69</v>
      </c>
      <c r="G22" s="25" t="s">
        <v>70</v>
      </c>
      <c r="H22" s="27">
        <v>334.069458</v>
      </c>
      <c r="I22" s="27" t="s">
        <v>20</v>
      </c>
      <c r="J22" s="27" t="s">
        <v>21</v>
      </c>
      <c r="K22" s="27" t="s">
        <v>22</v>
      </c>
      <c r="L22" s="27"/>
    </row>
    <row r="23" ht="64" customHeight="1" spans="1:23">
      <c r="A23" s="25">
        <v>17</v>
      </c>
      <c r="B23" s="26" t="s">
        <v>71</v>
      </c>
      <c r="C23" s="27" t="s">
        <v>72</v>
      </c>
      <c r="D23" s="27" t="s">
        <v>16</v>
      </c>
      <c r="E23" s="27" t="s">
        <v>17</v>
      </c>
      <c r="F23" s="25" t="s">
        <v>47</v>
      </c>
      <c r="G23" s="25" t="s">
        <v>73</v>
      </c>
      <c r="H23" s="27">
        <v>309.792512</v>
      </c>
      <c r="I23" s="27" t="s">
        <v>20</v>
      </c>
      <c r="J23" s="27" t="s">
        <v>21</v>
      </c>
      <c r="K23" s="27" t="s">
        <v>22</v>
      </c>
      <c r="L23" s="27"/>
    </row>
    <row r="24" s="4" customFormat="1" ht="57" customHeight="1" spans="1:23">
      <c r="A24" s="25">
        <v>18</v>
      </c>
      <c r="B24" s="26" t="s">
        <v>74</v>
      </c>
      <c r="C24" s="27" t="s">
        <v>75</v>
      </c>
      <c r="D24" s="27" t="s">
        <v>55</v>
      </c>
      <c r="E24" s="27" t="s">
        <v>17</v>
      </c>
      <c r="F24" s="27" t="s">
        <v>76</v>
      </c>
      <c r="G24" s="27" t="s">
        <v>77</v>
      </c>
      <c r="H24" s="27">
        <v>189.23497</v>
      </c>
      <c r="I24" s="27" t="s">
        <v>20</v>
      </c>
      <c r="J24" s="27" t="s">
        <v>21</v>
      </c>
      <c r="K24" s="27" t="s">
        <v>22</v>
      </c>
      <c r="L24" s="27"/>
      <c r="M24" s="3"/>
      <c r="N24" s="3"/>
      <c r="O24" s="3"/>
      <c r="P24" s="3"/>
      <c r="Q24" s="3"/>
      <c r="R24" s="3"/>
      <c r="S24" s="3"/>
      <c r="T24" s="3"/>
      <c r="U24" s="3"/>
      <c r="V24" s="3"/>
      <c r="W24" s="3"/>
    </row>
    <row r="25" ht="100" customHeight="1" spans="1:23">
      <c r="A25" s="25">
        <v>19</v>
      </c>
      <c r="B25" s="26" t="s">
        <v>78</v>
      </c>
      <c r="C25" s="27" t="s">
        <v>79</v>
      </c>
      <c r="D25" s="27" t="s">
        <v>55</v>
      </c>
      <c r="E25" s="27" t="s">
        <v>17</v>
      </c>
      <c r="F25" s="27" t="s">
        <v>38</v>
      </c>
      <c r="G25" s="27" t="s">
        <v>80</v>
      </c>
      <c r="H25" s="27">
        <v>395</v>
      </c>
      <c r="I25" s="27" t="s">
        <v>20</v>
      </c>
      <c r="J25" s="27" t="s">
        <v>21</v>
      </c>
      <c r="K25" s="27" t="s">
        <v>22</v>
      </c>
      <c r="L25" s="27"/>
    </row>
    <row r="26" ht="63" customHeight="1" spans="1:23">
      <c r="A26" s="25">
        <v>20</v>
      </c>
      <c r="B26" s="26" t="s">
        <v>78</v>
      </c>
      <c r="C26" s="27" t="s">
        <v>81</v>
      </c>
      <c r="D26" s="27" t="s">
        <v>16</v>
      </c>
      <c r="E26" s="27" t="s">
        <v>17</v>
      </c>
      <c r="F26" s="27" t="s">
        <v>82</v>
      </c>
      <c r="G26" s="27" t="s">
        <v>83</v>
      </c>
      <c r="H26" s="27">
        <v>118.078747</v>
      </c>
      <c r="I26" s="27" t="s">
        <v>20</v>
      </c>
      <c r="J26" s="29" t="s">
        <v>21</v>
      </c>
      <c r="K26" s="27" t="s">
        <v>22</v>
      </c>
      <c r="L26" s="27"/>
    </row>
    <row r="27" ht="60" customHeight="1" spans="1:23">
      <c r="A27" s="25">
        <v>21</v>
      </c>
      <c r="B27" s="26" t="s">
        <v>78</v>
      </c>
      <c r="C27" s="27" t="s">
        <v>84</v>
      </c>
      <c r="D27" s="27" t="s">
        <v>55</v>
      </c>
      <c r="E27" s="27" t="s">
        <v>17</v>
      </c>
      <c r="F27" s="27" t="s">
        <v>85</v>
      </c>
      <c r="G27" s="27" t="s">
        <v>86</v>
      </c>
      <c r="H27" s="27">
        <v>190.594393</v>
      </c>
      <c r="I27" s="27" t="s">
        <v>20</v>
      </c>
      <c r="J27" s="29" t="s">
        <v>21</v>
      </c>
      <c r="K27" s="27" t="s">
        <v>22</v>
      </c>
      <c r="L27" s="27"/>
    </row>
    <row r="28" ht="45" customHeight="1" spans="1:23">
      <c r="A28" s="25">
        <v>22</v>
      </c>
      <c r="B28" s="26" t="s">
        <v>49</v>
      </c>
      <c r="C28" s="27" t="s">
        <v>87</v>
      </c>
      <c r="D28" s="27" t="s">
        <v>55</v>
      </c>
      <c r="E28" s="27" t="s">
        <v>17</v>
      </c>
      <c r="F28" s="27" t="s">
        <v>88</v>
      </c>
      <c r="G28" s="27" t="s">
        <v>89</v>
      </c>
      <c r="H28" s="27">
        <v>111.09343</v>
      </c>
      <c r="I28" s="27" t="s">
        <v>20</v>
      </c>
      <c r="J28" s="29" t="s">
        <v>21</v>
      </c>
      <c r="K28" s="27" t="s">
        <v>22</v>
      </c>
      <c r="L28" s="27"/>
    </row>
    <row r="29" ht="51" customHeight="1" spans="1:23">
      <c r="A29" s="25">
        <v>23</v>
      </c>
      <c r="B29" s="26" t="s">
        <v>49</v>
      </c>
      <c r="C29" s="27" t="s">
        <v>90</v>
      </c>
      <c r="D29" s="27" t="s">
        <v>66</v>
      </c>
      <c r="E29" s="27" t="s">
        <v>17</v>
      </c>
      <c r="F29" s="27" t="s">
        <v>91</v>
      </c>
      <c r="G29" s="27" t="s">
        <v>92</v>
      </c>
      <c r="H29" s="27">
        <v>187.05615</v>
      </c>
      <c r="I29" s="27" t="s">
        <v>20</v>
      </c>
      <c r="J29" s="29" t="s">
        <v>21</v>
      </c>
      <c r="K29" s="27" t="s">
        <v>22</v>
      </c>
      <c r="L29" s="27"/>
    </row>
    <row r="30" ht="56" customHeight="1" spans="1:23">
      <c r="A30" s="25">
        <v>24</v>
      </c>
      <c r="B30" s="26" t="s">
        <v>29</v>
      </c>
      <c r="C30" s="27" t="s">
        <v>93</v>
      </c>
      <c r="D30" s="27" t="s">
        <v>94</v>
      </c>
      <c r="E30" s="27" t="s">
        <v>17</v>
      </c>
      <c r="F30" s="27" t="s">
        <v>95</v>
      </c>
      <c r="G30" s="27" t="s">
        <v>96</v>
      </c>
      <c r="H30" s="27">
        <v>29.6</v>
      </c>
      <c r="I30" s="27" t="s">
        <v>20</v>
      </c>
      <c r="J30" s="27" t="s">
        <v>21</v>
      </c>
      <c r="K30" s="27" t="s">
        <v>22</v>
      </c>
      <c r="L30" s="27"/>
      <c r="M30" s="4"/>
      <c r="N30" s="4"/>
      <c r="O30" s="4"/>
      <c r="P30" s="4"/>
      <c r="Q30" s="4"/>
      <c r="R30" s="4"/>
      <c r="S30" s="4"/>
      <c r="T30" s="4"/>
      <c r="U30" s="4"/>
      <c r="V30" s="4"/>
      <c r="W30" s="4"/>
    </row>
    <row r="31" ht="53" customHeight="1" spans="1:23">
      <c r="A31" s="25">
        <v>25</v>
      </c>
      <c r="B31" s="26" t="s">
        <v>97</v>
      </c>
      <c r="C31" s="27" t="s">
        <v>98</v>
      </c>
      <c r="D31" s="27" t="s">
        <v>66</v>
      </c>
      <c r="E31" s="27" t="s">
        <v>17</v>
      </c>
      <c r="F31" s="25" t="s">
        <v>99</v>
      </c>
      <c r="G31" s="25" t="s">
        <v>100</v>
      </c>
      <c r="H31" s="27">
        <v>191.7</v>
      </c>
      <c r="I31" s="27" t="s">
        <v>20</v>
      </c>
      <c r="J31" s="27" t="s">
        <v>21</v>
      </c>
      <c r="K31" s="27" t="s">
        <v>22</v>
      </c>
      <c r="L31" s="27"/>
    </row>
    <row r="32" ht="52" customHeight="1" spans="1:23">
      <c r="A32" s="25">
        <v>26</v>
      </c>
      <c r="B32" s="26" t="s">
        <v>101</v>
      </c>
      <c r="C32" s="27" t="s">
        <v>102</v>
      </c>
      <c r="D32" s="27" t="s">
        <v>66</v>
      </c>
      <c r="E32" s="27" t="s">
        <v>41</v>
      </c>
      <c r="F32" s="27" t="s">
        <v>103</v>
      </c>
      <c r="G32" s="27" t="s">
        <v>104</v>
      </c>
      <c r="H32" s="27">
        <v>337.3</v>
      </c>
      <c r="I32" s="27" t="s">
        <v>20</v>
      </c>
      <c r="J32" s="27" t="s">
        <v>21</v>
      </c>
      <c r="K32" s="27" t="s">
        <v>22</v>
      </c>
      <c r="L32" s="27"/>
    </row>
    <row r="33" ht="52" customHeight="1" spans="1:23">
      <c r="A33" s="25">
        <v>27</v>
      </c>
      <c r="B33" s="26" t="s">
        <v>101</v>
      </c>
      <c r="C33" s="27" t="s">
        <v>105</v>
      </c>
      <c r="D33" s="27" t="s">
        <v>66</v>
      </c>
      <c r="E33" s="27" t="s">
        <v>41</v>
      </c>
      <c r="F33" s="27" t="s">
        <v>106</v>
      </c>
      <c r="G33" s="27" t="s">
        <v>107</v>
      </c>
      <c r="H33" s="27">
        <v>192.5</v>
      </c>
      <c r="I33" s="27" t="s">
        <v>20</v>
      </c>
      <c r="J33" s="27" t="s">
        <v>21</v>
      </c>
      <c r="K33" s="27" t="s">
        <v>22</v>
      </c>
      <c r="L33" s="27"/>
    </row>
    <row r="34" ht="79" customHeight="1" spans="1:23">
      <c r="A34" s="25">
        <v>28</v>
      </c>
      <c r="B34" s="26" t="s">
        <v>101</v>
      </c>
      <c r="C34" s="28" t="s">
        <v>108</v>
      </c>
      <c r="D34" s="27" t="s">
        <v>66</v>
      </c>
      <c r="E34" s="27" t="s">
        <v>41</v>
      </c>
      <c r="F34" s="27" t="s">
        <v>109</v>
      </c>
      <c r="G34" s="27" t="s">
        <v>110</v>
      </c>
      <c r="H34" s="27">
        <v>268.9</v>
      </c>
      <c r="I34" s="27" t="s">
        <v>20</v>
      </c>
      <c r="J34" s="27" t="s">
        <v>21</v>
      </c>
      <c r="K34" s="27" t="s">
        <v>22</v>
      </c>
      <c r="L34" s="27"/>
    </row>
    <row r="35" ht="52" customHeight="1" spans="1:23">
      <c r="A35" s="25">
        <v>29</v>
      </c>
      <c r="B35" s="26" t="s">
        <v>14</v>
      </c>
      <c r="C35" s="27" t="s">
        <v>111</v>
      </c>
      <c r="D35" s="27" t="s">
        <v>112</v>
      </c>
      <c r="E35" s="27" t="s">
        <v>17</v>
      </c>
      <c r="F35" s="27" t="s">
        <v>18</v>
      </c>
      <c r="G35" s="27" t="s">
        <v>113</v>
      </c>
      <c r="H35" s="27">
        <v>79.56</v>
      </c>
      <c r="I35" s="27" t="s">
        <v>20</v>
      </c>
      <c r="J35" s="27" t="s">
        <v>21</v>
      </c>
      <c r="K35" s="27" t="s">
        <v>22</v>
      </c>
      <c r="L35" s="27"/>
    </row>
    <row r="36" ht="93.75" spans="1:23">
      <c r="A36" s="25">
        <v>30</v>
      </c>
      <c r="B36" s="26" t="s">
        <v>14</v>
      </c>
      <c r="C36" s="27" t="s">
        <v>114</v>
      </c>
      <c r="D36" s="27" t="s">
        <v>63</v>
      </c>
      <c r="E36" s="27" t="s">
        <v>17</v>
      </c>
      <c r="F36" s="27" t="s">
        <v>18</v>
      </c>
      <c r="G36" s="27" t="s">
        <v>115</v>
      </c>
      <c r="H36" s="27">
        <v>75</v>
      </c>
      <c r="I36" s="27" t="s">
        <v>20</v>
      </c>
      <c r="J36" s="27" t="s">
        <v>21</v>
      </c>
      <c r="K36" s="27" t="s">
        <v>22</v>
      </c>
      <c r="L36" s="27"/>
    </row>
    <row r="37" ht="67" customHeight="1" spans="1:23">
      <c r="A37" s="25">
        <v>31</v>
      </c>
      <c r="B37" s="26" t="s">
        <v>14</v>
      </c>
      <c r="C37" s="27" t="s">
        <v>116</v>
      </c>
      <c r="D37" s="27" t="s">
        <v>63</v>
      </c>
      <c r="E37" s="27" t="s">
        <v>17</v>
      </c>
      <c r="F37" s="27" t="s">
        <v>18</v>
      </c>
      <c r="G37" s="27" t="s">
        <v>117</v>
      </c>
      <c r="H37" s="27">
        <v>147.1325</v>
      </c>
      <c r="I37" s="27" t="s">
        <v>20</v>
      </c>
      <c r="J37" s="27" t="s">
        <v>21</v>
      </c>
      <c r="K37" s="27" t="s">
        <v>22</v>
      </c>
      <c r="L37" s="27"/>
    </row>
    <row r="38" ht="55" customHeight="1" spans="1:23">
      <c r="A38" s="25">
        <v>32</v>
      </c>
      <c r="B38" s="26" t="s">
        <v>33</v>
      </c>
      <c r="C38" s="27" t="s">
        <v>118</v>
      </c>
      <c r="D38" s="27" t="s">
        <v>55</v>
      </c>
      <c r="E38" s="27" t="s">
        <v>41</v>
      </c>
      <c r="F38" s="27" t="s">
        <v>119</v>
      </c>
      <c r="G38" s="27" t="s">
        <v>120</v>
      </c>
      <c r="H38" s="27">
        <v>128.016217</v>
      </c>
      <c r="I38" s="27" t="s">
        <v>20</v>
      </c>
      <c r="J38" s="27" t="s">
        <v>21</v>
      </c>
      <c r="K38" s="27" t="s">
        <v>22</v>
      </c>
      <c r="L38" s="27"/>
    </row>
    <row r="39" ht="55" customHeight="1" spans="1:23">
      <c r="A39" s="25">
        <v>33</v>
      </c>
      <c r="B39" s="26" t="s">
        <v>74</v>
      </c>
      <c r="C39" s="27" t="s">
        <v>121</v>
      </c>
      <c r="D39" s="27" t="s">
        <v>55</v>
      </c>
      <c r="E39" s="27" t="s">
        <v>41</v>
      </c>
      <c r="F39" s="27" t="s">
        <v>122</v>
      </c>
      <c r="G39" s="27" t="s">
        <v>123</v>
      </c>
      <c r="H39" s="27">
        <v>293</v>
      </c>
      <c r="I39" s="27" t="s">
        <v>20</v>
      </c>
      <c r="J39" s="29" t="s">
        <v>21</v>
      </c>
      <c r="K39" s="27" t="s">
        <v>22</v>
      </c>
      <c r="L39" s="27"/>
    </row>
    <row r="40" s="4" customFormat="1" ht="55" customHeight="1" spans="1:23">
      <c r="A40" s="25">
        <v>34</v>
      </c>
      <c r="B40" s="26" t="s">
        <v>78</v>
      </c>
      <c r="C40" s="27" t="s">
        <v>124</v>
      </c>
      <c r="D40" s="27" t="s">
        <v>55</v>
      </c>
      <c r="E40" s="27" t="s">
        <v>41</v>
      </c>
      <c r="F40" s="27" t="s">
        <v>125</v>
      </c>
      <c r="G40" s="27" t="s">
        <v>126</v>
      </c>
      <c r="H40" s="27">
        <v>200.789249</v>
      </c>
      <c r="I40" s="27" t="s">
        <v>20</v>
      </c>
      <c r="J40" s="29" t="s">
        <v>21</v>
      </c>
      <c r="K40" s="27" t="s">
        <v>22</v>
      </c>
      <c r="L40" s="27"/>
      <c r="M40" s="3"/>
      <c r="N40" s="3"/>
      <c r="O40" s="3"/>
      <c r="P40" s="3"/>
      <c r="Q40" s="3"/>
      <c r="R40" s="3"/>
      <c r="S40" s="3"/>
      <c r="T40" s="3"/>
      <c r="U40" s="3"/>
      <c r="V40" s="3"/>
      <c r="W40" s="3"/>
    </row>
    <row r="41" ht="55" customHeight="1" spans="1:23">
      <c r="A41" s="25">
        <v>35</v>
      </c>
      <c r="B41" s="26" t="s">
        <v>127</v>
      </c>
      <c r="C41" s="27" t="s">
        <v>128</v>
      </c>
      <c r="D41" s="27" t="s">
        <v>66</v>
      </c>
      <c r="E41" s="27" t="s">
        <v>41</v>
      </c>
      <c r="F41" s="27" t="s">
        <v>95</v>
      </c>
      <c r="G41" s="27" t="s">
        <v>129</v>
      </c>
      <c r="H41" s="27">
        <v>249</v>
      </c>
      <c r="I41" s="27" t="s">
        <v>20</v>
      </c>
      <c r="J41" s="29" t="s">
        <v>21</v>
      </c>
      <c r="K41" s="27" t="s">
        <v>22</v>
      </c>
      <c r="L41" s="27"/>
    </row>
    <row r="42" ht="55" customHeight="1" spans="1:23">
      <c r="A42" s="25">
        <v>36</v>
      </c>
      <c r="B42" s="26" t="s">
        <v>58</v>
      </c>
      <c r="C42" s="27" t="s">
        <v>130</v>
      </c>
      <c r="D42" s="27" t="s">
        <v>16</v>
      </c>
      <c r="E42" s="27" t="s">
        <v>17</v>
      </c>
      <c r="F42" s="27" t="s">
        <v>131</v>
      </c>
      <c r="G42" s="27" t="s">
        <v>132</v>
      </c>
      <c r="H42" s="27">
        <v>195.529178</v>
      </c>
      <c r="I42" s="27" t="s">
        <v>20</v>
      </c>
      <c r="J42" s="27" t="s">
        <v>21</v>
      </c>
      <c r="K42" s="27" t="s">
        <v>22</v>
      </c>
      <c r="L42" s="27"/>
    </row>
    <row r="43" ht="55" customHeight="1" spans="1:23">
      <c r="A43" s="25">
        <v>37</v>
      </c>
      <c r="B43" s="26" t="s">
        <v>71</v>
      </c>
      <c r="C43" s="27" t="s">
        <v>133</v>
      </c>
      <c r="D43" s="27" t="s">
        <v>16</v>
      </c>
      <c r="E43" s="27" t="s">
        <v>17</v>
      </c>
      <c r="F43" s="27" t="s">
        <v>134</v>
      </c>
      <c r="G43" s="27" t="s">
        <v>135</v>
      </c>
      <c r="H43" s="27">
        <v>91.237408</v>
      </c>
      <c r="I43" s="27" t="s">
        <v>20</v>
      </c>
      <c r="J43" s="27" t="s">
        <v>21</v>
      </c>
      <c r="K43" s="27" t="s">
        <v>22</v>
      </c>
      <c r="L43" s="27"/>
    </row>
    <row r="44" ht="55" customHeight="1" spans="1:23">
      <c r="A44" s="25">
        <v>38</v>
      </c>
      <c r="B44" s="26" t="s">
        <v>78</v>
      </c>
      <c r="C44" s="28" t="s">
        <v>136</v>
      </c>
      <c r="D44" s="27" t="s">
        <v>63</v>
      </c>
      <c r="E44" s="27" t="s">
        <v>17</v>
      </c>
      <c r="F44" s="27" t="s">
        <v>137</v>
      </c>
      <c r="G44" s="27" t="s">
        <v>138</v>
      </c>
      <c r="H44" s="27">
        <v>294.746648</v>
      </c>
      <c r="I44" s="27" t="s">
        <v>20</v>
      </c>
      <c r="J44" s="27" t="s">
        <v>21</v>
      </c>
      <c r="K44" s="27" t="s">
        <v>22</v>
      </c>
      <c r="L44" s="27"/>
    </row>
    <row r="45" s="4" customFormat="1" ht="55" customHeight="1" spans="1:23">
      <c r="A45" s="25">
        <v>39</v>
      </c>
      <c r="B45" s="26" t="s">
        <v>53</v>
      </c>
      <c r="C45" s="27" t="s">
        <v>139</v>
      </c>
      <c r="D45" s="27" t="s">
        <v>55</v>
      </c>
      <c r="E45" s="27" t="s">
        <v>17</v>
      </c>
      <c r="F45" s="27" t="s">
        <v>140</v>
      </c>
      <c r="G45" s="27" t="s">
        <v>141</v>
      </c>
      <c r="H45" s="27">
        <v>50</v>
      </c>
      <c r="I45" s="27" t="s">
        <v>20</v>
      </c>
      <c r="J45" s="27" t="s">
        <v>21</v>
      </c>
      <c r="K45" s="27" t="s">
        <v>22</v>
      </c>
      <c r="L45" s="27"/>
      <c r="M45" s="3"/>
      <c r="N45" s="3"/>
      <c r="O45" s="3"/>
      <c r="P45" s="3"/>
      <c r="Q45" s="3"/>
      <c r="R45" s="3"/>
      <c r="S45" s="3"/>
      <c r="T45" s="3"/>
      <c r="U45" s="3"/>
      <c r="V45" s="3"/>
      <c r="W45" s="3"/>
    </row>
    <row r="46" s="4" customFormat="1" ht="55" customHeight="1" spans="1:23">
      <c r="A46" s="25">
        <v>40</v>
      </c>
      <c r="B46" s="26" t="s">
        <v>53</v>
      </c>
      <c r="C46" s="27" t="s">
        <v>142</v>
      </c>
      <c r="D46" s="27" t="s">
        <v>55</v>
      </c>
      <c r="E46" s="27" t="s">
        <v>17</v>
      </c>
      <c r="F46" s="27" t="s">
        <v>140</v>
      </c>
      <c r="G46" s="27" t="s">
        <v>143</v>
      </c>
      <c r="H46" s="27">
        <v>31.848411</v>
      </c>
      <c r="I46" s="27" t="s">
        <v>20</v>
      </c>
      <c r="J46" s="27" t="s">
        <v>21</v>
      </c>
      <c r="K46" s="27" t="s">
        <v>22</v>
      </c>
      <c r="L46" s="27"/>
      <c r="M46" s="3"/>
      <c r="N46" s="3"/>
      <c r="O46" s="3"/>
      <c r="P46" s="3"/>
      <c r="Q46" s="3"/>
      <c r="R46" s="3"/>
      <c r="S46" s="3"/>
      <c r="T46" s="3"/>
      <c r="U46" s="3"/>
      <c r="V46" s="3"/>
      <c r="W46" s="3"/>
    </row>
    <row r="47" ht="55" customHeight="1" spans="1:23">
      <c r="A47" s="25">
        <v>41</v>
      </c>
      <c r="B47" s="26" t="s">
        <v>144</v>
      </c>
      <c r="C47" s="27" t="s">
        <v>145</v>
      </c>
      <c r="D47" s="27" t="s">
        <v>55</v>
      </c>
      <c r="E47" s="27" t="s">
        <v>17</v>
      </c>
      <c r="F47" s="27" t="s">
        <v>146</v>
      </c>
      <c r="G47" s="27" t="s">
        <v>147</v>
      </c>
      <c r="H47" s="27">
        <v>42</v>
      </c>
      <c r="I47" s="27" t="s">
        <v>20</v>
      </c>
      <c r="J47" s="27" t="s">
        <v>21</v>
      </c>
      <c r="K47" s="27" t="s">
        <v>22</v>
      </c>
      <c r="L47" s="27"/>
    </row>
    <row r="48" ht="55" customHeight="1" spans="1:23">
      <c r="A48" s="25">
        <v>42</v>
      </c>
      <c r="B48" s="26" t="s">
        <v>144</v>
      </c>
      <c r="C48" s="27" t="s">
        <v>148</v>
      </c>
      <c r="D48" s="27" t="s">
        <v>55</v>
      </c>
      <c r="E48" s="27" t="s">
        <v>17</v>
      </c>
      <c r="F48" s="27" t="s">
        <v>146</v>
      </c>
      <c r="G48" s="27" t="s">
        <v>149</v>
      </c>
      <c r="H48" s="27">
        <v>51.1406</v>
      </c>
      <c r="I48" s="27" t="s">
        <v>20</v>
      </c>
      <c r="J48" s="29" t="s">
        <v>21</v>
      </c>
      <c r="K48" s="27" t="s">
        <v>22</v>
      </c>
      <c r="L48" s="27"/>
    </row>
    <row r="49" ht="55" customHeight="1" spans="1:23">
      <c r="A49" s="25">
        <v>43</v>
      </c>
      <c r="B49" s="26" t="s">
        <v>101</v>
      </c>
      <c r="C49" s="27" t="s">
        <v>150</v>
      </c>
      <c r="D49" s="27" t="s">
        <v>55</v>
      </c>
      <c r="E49" s="27" t="s">
        <v>17</v>
      </c>
      <c r="F49" s="27" t="s">
        <v>35</v>
      </c>
      <c r="G49" s="27" t="s">
        <v>151</v>
      </c>
      <c r="H49" s="27">
        <v>140</v>
      </c>
      <c r="I49" s="27" t="s">
        <v>20</v>
      </c>
      <c r="J49" s="29" t="s">
        <v>21</v>
      </c>
      <c r="K49" s="27" t="s">
        <v>22</v>
      </c>
      <c r="L49" s="27"/>
      <c r="M49" s="4"/>
      <c r="N49" s="4"/>
      <c r="O49" s="4"/>
      <c r="P49" s="4"/>
      <c r="Q49" s="4"/>
      <c r="R49" s="4"/>
      <c r="S49" s="4"/>
      <c r="T49" s="4"/>
      <c r="U49" s="4"/>
      <c r="V49" s="4"/>
      <c r="W49" s="4"/>
    </row>
    <row r="50" ht="55" customHeight="1" spans="1:23">
      <c r="A50" s="25">
        <v>44</v>
      </c>
      <c r="B50" s="26" t="s">
        <v>101</v>
      </c>
      <c r="C50" s="27" t="s">
        <v>152</v>
      </c>
      <c r="D50" s="27" t="s">
        <v>55</v>
      </c>
      <c r="E50" s="27" t="s">
        <v>17</v>
      </c>
      <c r="F50" s="27" t="s">
        <v>35</v>
      </c>
      <c r="G50" s="27" t="s">
        <v>153</v>
      </c>
      <c r="H50" s="27">
        <v>170</v>
      </c>
      <c r="I50" s="27" t="s">
        <v>20</v>
      </c>
      <c r="J50" s="29" t="s">
        <v>21</v>
      </c>
      <c r="K50" s="27" t="s">
        <v>22</v>
      </c>
      <c r="L50" s="27"/>
    </row>
    <row r="51" ht="55" customHeight="1" spans="1:23">
      <c r="A51" s="25">
        <v>45</v>
      </c>
      <c r="B51" s="26" t="s">
        <v>78</v>
      </c>
      <c r="C51" s="27" t="s">
        <v>154</v>
      </c>
      <c r="D51" s="27" t="s">
        <v>55</v>
      </c>
      <c r="E51" s="27" t="s">
        <v>17</v>
      </c>
      <c r="F51" s="27" t="s">
        <v>35</v>
      </c>
      <c r="G51" s="27" t="s">
        <v>155</v>
      </c>
      <c r="H51" s="27">
        <v>18</v>
      </c>
      <c r="I51" s="27" t="s">
        <v>20</v>
      </c>
      <c r="J51" s="29" t="s">
        <v>21</v>
      </c>
      <c r="K51" s="27" t="s">
        <v>22</v>
      </c>
      <c r="L51" s="27"/>
    </row>
    <row r="52" ht="55" customHeight="1" spans="1:23">
      <c r="A52" s="25">
        <v>46</v>
      </c>
      <c r="B52" s="26" t="s">
        <v>78</v>
      </c>
      <c r="C52" s="27" t="s">
        <v>156</v>
      </c>
      <c r="D52" s="27" t="s">
        <v>55</v>
      </c>
      <c r="E52" s="27" t="s">
        <v>17</v>
      </c>
      <c r="F52" s="27" t="s">
        <v>157</v>
      </c>
      <c r="G52" s="27" t="s">
        <v>158</v>
      </c>
      <c r="H52" s="27">
        <v>10.1675</v>
      </c>
      <c r="I52" s="27" t="s">
        <v>20</v>
      </c>
      <c r="J52" s="29" t="s">
        <v>21</v>
      </c>
      <c r="K52" s="27" t="s">
        <v>22</v>
      </c>
      <c r="L52" s="27"/>
    </row>
    <row r="53" ht="55" customHeight="1" spans="1:23">
      <c r="A53" s="25">
        <v>47</v>
      </c>
      <c r="B53" s="26" t="s">
        <v>78</v>
      </c>
      <c r="C53" s="27" t="s">
        <v>159</v>
      </c>
      <c r="D53" s="27" t="s">
        <v>55</v>
      </c>
      <c r="E53" s="27" t="s">
        <v>17</v>
      </c>
      <c r="F53" s="27" t="s">
        <v>82</v>
      </c>
      <c r="G53" s="27" t="s">
        <v>160</v>
      </c>
      <c r="H53" s="27">
        <v>26</v>
      </c>
      <c r="I53" s="27" t="s">
        <v>20</v>
      </c>
      <c r="J53" s="29" t="s">
        <v>21</v>
      </c>
      <c r="K53" s="27" t="s">
        <v>22</v>
      </c>
      <c r="L53" s="27"/>
    </row>
  </sheetData>
  <autoFilter xmlns:etc="http://www.wps.cn/officeDocument/2017/etCustomData" ref="A5:W53" etc:filterBottomFollowUsedRange="0">
    <extLst/>
  </autoFilter>
  <mergeCells count="16">
    <mergeCell ref="A1:C1"/>
    <mergeCell ref="A2:L2"/>
    <mergeCell ref="A3:E3"/>
    <mergeCell ref="A6:G6"/>
    <mergeCell ref="A4:A5"/>
    <mergeCell ref="B4:B5"/>
    <mergeCell ref="C4:C5"/>
    <mergeCell ref="D4:D5"/>
    <mergeCell ref="E4:E5"/>
    <mergeCell ref="F4:F5"/>
    <mergeCell ref="G4:G5"/>
    <mergeCell ref="H4:H5"/>
    <mergeCell ref="I4:I5"/>
    <mergeCell ref="J4:J5"/>
    <mergeCell ref="K4:K5"/>
    <mergeCell ref="L4:L5"/>
  </mergeCells>
  <printOptions horizontalCentered="1"/>
  <pageMargins left="0.156944444444444" right="0.118055555555556" top="0.314583333333333" bottom="0.314583333333333" header="0.298611111111111" footer="0.298611111111111"/>
  <pageSetup paperSize="9" scale="5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bf</cp:lastModifiedBy>
  <dcterms:created xsi:type="dcterms:W3CDTF">2006-09-16T16:00:00Z</dcterms:created>
  <cp:lastPrinted>2019-03-19T23:48:00Z</cp:lastPrinted>
  <dcterms:modified xsi:type="dcterms:W3CDTF">2025-12-29T09:40:47Z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30D96895F28B41AEA31A853F9D8A595B</vt:lpwstr>
  </property>
  <property fmtid="{D5CDD505-2E9C-101B-9397-08002B2CF9AE}" pid="4" name="KSOReadingLayout">
    <vt:bool>true</vt:bool>
  </property>
  <property fmtid="{D5CDD505-2E9C-101B-9397-08002B2CF9AE}" pid="5" name="CalculationRule">
    <vt:i4>0</vt:i4>
  </property>
</Properties>
</file>